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6915" activeTab="0"/>
  </bookViews>
  <sheets>
    <sheet name="F-PACE" sheetId="1" r:id="rId1"/>
    <sheet name="Options - list price with VAT" sheetId="2" r:id="rId2"/>
    <sheet name="F-TYPE" sheetId="3" r:id="rId3"/>
    <sheet name="F-TYPE opcije" sheetId="4" r:id="rId4"/>
    <sheet name="XE" sheetId="5" r:id="rId5"/>
    <sheet name="XE opcije" sheetId="6" r:id="rId6"/>
    <sheet name="XF" sheetId="7" r:id="rId7"/>
    <sheet name="XF opcije" sheetId="8" r:id="rId8"/>
    <sheet name="XJ" sheetId="9" r:id="rId9"/>
    <sheet name="XJ opcije" sheetId="10" r:id="rId10"/>
  </sheets>
  <definedNames>
    <definedName name="_xlnm.Print_Area" localSheetId="0">'F-PACE'!$A$2:$M$4</definedName>
  </definedNames>
  <calcPr fullCalcOnLoad="1"/>
</workbook>
</file>

<file path=xl/sharedStrings.xml><?xml version="1.0" encoding="utf-8"?>
<sst xmlns="http://schemas.openxmlformats.org/spreadsheetml/2006/main" count="3019" uniqueCount="1217">
  <si>
    <t>weight</t>
  </si>
  <si>
    <t>CO2</t>
  </si>
  <si>
    <t>Euro classification</t>
  </si>
  <si>
    <t>Petrol/diesel</t>
  </si>
  <si>
    <t>diesel</t>
  </si>
  <si>
    <t>petrol</t>
  </si>
  <si>
    <t>Euro6</t>
  </si>
  <si>
    <t>List price with VAT</t>
  </si>
  <si>
    <t>Pure - R-sport surcharge</t>
  </si>
  <si>
    <t>Pure - Prestige surcharge</t>
  </si>
  <si>
    <t>Prestige - Portfolio surcharge</t>
  </si>
  <si>
    <t>M6 - A8 surcharge</t>
  </si>
  <si>
    <t>RWD - AWD surcharge</t>
  </si>
  <si>
    <t>2.0D 180hp - 3.0d V6 300HP surcharge</t>
  </si>
  <si>
    <t>2.0t 240HP - 3.0V6 340HP surcharge</t>
  </si>
  <si>
    <t>Jaguar F-PACE Pure 2.0d 180HP RWD M6</t>
  </si>
  <si>
    <t>Jaguar F-PACE Prestige 2.0d 180HP RWD M6</t>
  </si>
  <si>
    <t>Jaguar F-PACE R-Sport 2.0d 180HP RWD M6</t>
  </si>
  <si>
    <t>Jaguar F-PACE Portfolio 2.0d 180HP RWD M6</t>
  </si>
  <si>
    <t>Jaguar F-PACE Pure 2.0d 180HP AWD A8</t>
  </si>
  <si>
    <t>Jaguar F-PACE Prestige 2.0d 180HP AWD A8</t>
  </si>
  <si>
    <t>Jaguar F-PACE R-Sport 2.0d 180HP AWD A8</t>
  </si>
  <si>
    <t>Jaguar F-PACE Portfolio 2.0d 180HP AWD A8</t>
  </si>
  <si>
    <t>Jaguar F-PACE Pure 3.0 V6 340HP AWD A8</t>
  </si>
  <si>
    <t>Jaguar F-PACE Prestige 3.0 V6 340HP AWD A8</t>
  </si>
  <si>
    <t>Jaguar F-PACE R-Sport 3.0 V6 340HP AWD A8</t>
  </si>
  <si>
    <t>Jaguar F-PACE Portfolio 3.0 V6 340HP AWD A8</t>
  </si>
  <si>
    <t>Jaguar F-PACE S 3.0 V6 380HP AWD A8</t>
  </si>
  <si>
    <t>Jaguar F-PACE Pure 2.0d 180HP AWD M6</t>
  </si>
  <si>
    <t>Jaguar F-PACE Prestige 2.0d 180HP AWD M6</t>
  </si>
  <si>
    <t>Jaguar F-PACE R-Sport 2.0d 180HP AWD M6</t>
  </si>
  <si>
    <t>Jaguar F-PACE Portfolio 2.0d 180HP AWD M6</t>
  </si>
  <si>
    <t>R-Sport - S surcharge</t>
  </si>
  <si>
    <t>Jaguar F-PACE Pure 3.0d V6 300HP AWD A8</t>
  </si>
  <si>
    <t>Jaguar F-PACE Prestige 3.0d V6 300HP AWD A8</t>
  </si>
  <si>
    <t>Jaguar F-PACE R-Sport 3.0d V6 300HP AWD A8</t>
  </si>
  <si>
    <t>Jaguar F-PACE Portfolio 3.0d V6 300HP AWD A8</t>
  </si>
  <si>
    <t>Jaguar F-PACE S 3.0d V6 300HP AWD A8</t>
  </si>
  <si>
    <t>Exchange rate HRK/EUR</t>
  </si>
  <si>
    <t>CROATIA - Jaguar F-PACE MY17</t>
  </si>
  <si>
    <t>HRK</t>
  </si>
  <si>
    <t>5000 Code</t>
  </si>
  <si>
    <t>BODY STYLE</t>
  </si>
  <si>
    <t>Crossover</t>
  </si>
  <si>
    <t>ENGINE</t>
  </si>
  <si>
    <t>2.0 I4D 180PS RWD manual</t>
  </si>
  <si>
    <t>2.0 I4D 180PS AWD manual</t>
  </si>
  <si>
    <t>2.0 I4D 180PS AWD auto</t>
  </si>
  <si>
    <t>3.0 TDV6 300PS AWD auto</t>
  </si>
  <si>
    <t>3.0 V6P 340PS AWD auto</t>
  </si>
  <si>
    <t>3.0 V6P 380PS AWD auto</t>
  </si>
  <si>
    <t>DERIVATIVE</t>
  </si>
  <si>
    <t>Pure</t>
  </si>
  <si>
    <t>Prestige</t>
  </si>
  <si>
    <t>R-Sport</t>
  </si>
  <si>
    <t>Portfolio</t>
  </si>
  <si>
    <t>S</t>
  </si>
  <si>
    <t>First Edition</t>
  </si>
  <si>
    <t>MODEL CODE</t>
  </si>
  <si>
    <t>R8CJS</t>
  </si>
  <si>
    <t>R8CKS</t>
  </si>
  <si>
    <t>R8RKS</t>
  </si>
  <si>
    <t>R8MKS</t>
  </si>
  <si>
    <t>TRIM LEVEL</t>
  </si>
  <si>
    <t>JT1</t>
  </si>
  <si>
    <t>JT2</t>
  </si>
  <si>
    <t>JT3</t>
  </si>
  <si>
    <t>JT5</t>
  </si>
  <si>
    <t>JT4</t>
  </si>
  <si>
    <t>JT4+</t>
  </si>
  <si>
    <t>DERIVATIVE PACK CODE</t>
  </si>
  <si>
    <t>ZL31</t>
  </si>
  <si>
    <t>ZL32</t>
  </si>
  <si>
    <t>ZL33</t>
  </si>
  <si>
    <t>ZL35</t>
  </si>
  <si>
    <t>ZL11</t>
  </si>
  <si>
    <t>ZL12</t>
  </si>
  <si>
    <t>ZL13</t>
  </si>
  <si>
    <t>ZL15</t>
  </si>
  <si>
    <t>ZL14</t>
  </si>
  <si>
    <t>ZL17</t>
  </si>
  <si>
    <t>PAR / COUNTRY CODE</t>
  </si>
  <si>
    <t>V06K</t>
  </si>
  <si>
    <t>MODEL AVAILABILITY</t>
  </si>
  <si>
    <t>YES</t>
  </si>
  <si>
    <t>1AA</t>
  </si>
  <si>
    <t>1AA White</t>
  </si>
  <si>
    <t>1AB</t>
  </si>
  <si>
    <t>1AB Grey</t>
  </si>
  <si>
    <t>1AC</t>
  </si>
  <si>
    <t>1AC Silver</t>
  </si>
  <si>
    <t>1AF</t>
  </si>
  <si>
    <t>1AF Red</t>
  </si>
  <si>
    <t>1AG</t>
  </si>
  <si>
    <t>1AG Black</t>
  </si>
  <si>
    <t>1AH</t>
  </si>
  <si>
    <t>1AH Red</t>
  </si>
  <si>
    <t>1AJ</t>
  </si>
  <si>
    <t>1AJ Gold</t>
  </si>
  <si>
    <t>1AL</t>
  </si>
  <si>
    <t>1AL Green</t>
  </si>
  <si>
    <t>1AM</t>
  </si>
  <si>
    <t>1AM Blue</t>
  </si>
  <si>
    <t>1AP</t>
  </si>
  <si>
    <t>1AP Bronze</t>
  </si>
  <si>
    <t>1AQ</t>
  </si>
  <si>
    <t>1AQ White</t>
  </si>
  <si>
    <t>1AR</t>
  </si>
  <si>
    <t>1AR Grey</t>
  </si>
  <si>
    <t>1AT</t>
  </si>
  <si>
    <t>1AT Black</t>
  </si>
  <si>
    <t>1AU</t>
  </si>
  <si>
    <t>1AU Grey</t>
  </si>
  <si>
    <t>1AV</t>
  </si>
  <si>
    <t>Caesium Blue</t>
  </si>
  <si>
    <t>1AW</t>
  </si>
  <si>
    <t>Halcyon Gold</t>
  </si>
  <si>
    <t>1BF</t>
  </si>
  <si>
    <t>1BF Black</t>
  </si>
  <si>
    <t>1BN</t>
  </si>
  <si>
    <t>1BN Silver</t>
  </si>
  <si>
    <t>A03B</t>
  </si>
  <si>
    <t>Front Ashtray</t>
  </si>
  <si>
    <t>B05H</t>
  </si>
  <si>
    <t>Less RH Trunk Badge</t>
  </si>
  <si>
    <t>B16D</t>
  </si>
  <si>
    <t>Black Gloss Roof Rails</t>
  </si>
  <si>
    <t>B16F</t>
  </si>
  <si>
    <t>Roof Rails - Extended Bright</t>
  </si>
  <si>
    <t>B20B</t>
  </si>
  <si>
    <t>Garage Door Opener</t>
  </si>
  <si>
    <t>B23H</t>
  </si>
  <si>
    <t>Cooled Glovebox</t>
  </si>
  <si>
    <t>B28M</t>
  </si>
  <si>
    <t>Power/Htd/Mem/Fbck/Electro/Puddle Mirror</t>
  </si>
  <si>
    <t>B28P</t>
  </si>
  <si>
    <t>Exterior Mirror - Auto-dim &amp; Power Fold</t>
  </si>
  <si>
    <t>B28S</t>
  </si>
  <si>
    <t>Exterior Mirror - Power Fold Memory</t>
  </si>
  <si>
    <t>B28U</t>
  </si>
  <si>
    <t>Dual Pwr/Htd/Pwr Fld/Approach Lamps</t>
  </si>
  <si>
    <t>B41P</t>
  </si>
  <si>
    <t>Perferated Grained Lthr Sts</t>
  </si>
  <si>
    <t>B41T</t>
  </si>
  <si>
    <t>Taurus Leather Sports Perforation</t>
  </si>
  <si>
    <t>B43U</t>
  </si>
  <si>
    <t>Premium Audio System</t>
  </si>
  <si>
    <t>B44V</t>
  </si>
  <si>
    <t>Meridian Audio System</t>
  </si>
  <si>
    <t>B65A</t>
  </si>
  <si>
    <t>Interior Mood Lighting</t>
  </si>
  <si>
    <t>B65B</t>
  </si>
  <si>
    <t>Interior Mood Lighting Prem (incl doors)</t>
  </si>
  <si>
    <t>B68B</t>
  </si>
  <si>
    <t>Electro Chromic Interior Mirror</t>
  </si>
  <si>
    <t>B69B</t>
  </si>
  <si>
    <t>Powered Tailgate/Bootlid Opening</t>
  </si>
  <si>
    <t>B69C</t>
  </si>
  <si>
    <t>Tailgate Hands Free</t>
  </si>
  <si>
    <t>B71F</t>
  </si>
  <si>
    <t>Knurled Aluminium IP Finisher</t>
  </si>
  <si>
    <t>B73F</t>
  </si>
  <si>
    <t>Adaptive Surface Response (AdSR)</t>
  </si>
  <si>
    <t>C02B</t>
  </si>
  <si>
    <t>Loadspace Nets (1)</t>
  </si>
  <si>
    <t>C05B</t>
  </si>
  <si>
    <t>Electric Deployable Towbar</t>
  </si>
  <si>
    <t>C05C</t>
  </si>
  <si>
    <t>Detachable Towbar</t>
  </si>
  <si>
    <t>C13A</t>
  </si>
  <si>
    <t>Front Park Aid</t>
  </si>
  <si>
    <t>C14A</t>
  </si>
  <si>
    <t>Reverse Park Camera</t>
  </si>
  <si>
    <t>C14D</t>
  </si>
  <si>
    <t>Surround Camera System</t>
  </si>
  <si>
    <t>C17A</t>
  </si>
  <si>
    <t>Park Side Flank Guard</t>
  </si>
  <si>
    <t>C18B</t>
  </si>
  <si>
    <t>Perpendicular Parking System</t>
  </si>
  <si>
    <t>C35A</t>
  </si>
  <si>
    <t>Adaptive Dynamics</t>
  </si>
  <si>
    <t>C35C</t>
  </si>
  <si>
    <t>Configurable Dynamics</t>
  </si>
  <si>
    <t>C40K</t>
  </si>
  <si>
    <t>Spare Wheel - 19 aluminium</t>
  </si>
  <si>
    <t>C54F</t>
  </si>
  <si>
    <t>8.5 x 20 Style 7 Sport X761</t>
  </si>
  <si>
    <t>C54G</t>
  </si>
  <si>
    <t>8.5 x 20 Style 11 Lux X761</t>
  </si>
  <si>
    <t>C54H</t>
  </si>
  <si>
    <t>8.5 x 20 Venom Dark Grey Alloy</t>
  </si>
  <si>
    <t>C54J</t>
  </si>
  <si>
    <t>20" Venom 5 twin-spoke with Gloss Black finish</t>
  </si>
  <si>
    <t>C54K</t>
  </si>
  <si>
    <t>9 x 22 Double Helix Spk Silver Alloy</t>
  </si>
  <si>
    <t>C54L</t>
  </si>
  <si>
    <t>9 x 22 Double Helix Gloss Black Alloy</t>
  </si>
  <si>
    <t>C54M</t>
  </si>
  <si>
    <t>9 x 22 Turbine 9 Spk Tech Grey Alloy</t>
  </si>
  <si>
    <t>C54N</t>
  </si>
  <si>
    <t>9 x 22 Turbine 9 Spk Gloss Blk Alloy</t>
  </si>
  <si>
    <t>C54P</t>
  </si>
  <si>
    <t>22" Double Helix 15 spoke with Grey finish and contrast inserts</t>
  </si>
  <si>
    <t>C54Q</t>
  </si>
  <si>
    <t>7.5 x 18 Style 2 Aero X761</t>
  </si>
  <si>
    <t>C54R</t>
  </si>
  <si>
    <t>7.5 x 18 Style 3 Sport X761</t>
  </si>
  <si>
    <t>C54S</t>
  </si>
  <si>
    <t>7.5 x 18 Style 1 Alloy X761</t>
  </si>
  <si>
    <t>C54T</t>
  </si>
  <si>
    <t>8.5 x 19 Style 4 Lux X761</t>
  </si>
  <si>
    <t>C54U</t>
  </si>
  <si>
    <t>19" Fan 5 spoke with Silver finish</t>
  </si>
  <si>
    <t>C54V</t>
  </si>
  <si>
    <t>8.5 x 19 Bionix Dark Grey Alloy</t>
  </si>
  <si>
    <t>C54X</t>
  </si>
  <si>
    <t>8.5x20 Blade 5 Spoke Dark Grey</t>
  </si>
  <si>
    <t>C54Y</t>
  </si>
  <si>
    <t>8.5x20 Blade 5 Spoke Gloss Black</t>
  </si>
  <si>
    <t>C55R</t>
  </si>
  <si>
    <t>19" Fan 5 spoke with Gloss Black finish</t>
  </si>
  <si>
    <t>C88G</t>
  </si>
  <si>
    <t>4 Zone Air Conditioning</t>
  </si>
  <si>
    <t>C89A</t>
  </si>
  <si>
    <t>Air Quality Sensing</t>
  </si>
  <si>
    <t>D01S</t>
  </si>
  <si>
    <t>Front fog lamps</t>
  </si>
  <si>
    <t>D07J</t>
  </si>
  <si>
    <t>Power Adj Stg Col -NON Pyro Tecnics</t>
  </si>
  <si>
    <t>D17C</t>
  </si>
  <si>
    <t>Headlamp Washers</t>
  </si>
  <si>
    <t>D53C</t>
  </si>
  <si>
    <t>Side window surrounds- Chrome</t>
  </si>
  <si>
    <t>D70C</t>
  </si>
  <si>
    <t>MFD Single View Screen</t>
  </si>
  <si>
    <t>D72A</t>
  </si>
  <si>
    <t>Auxiliary Power Socket</t>
  </si>
  <si>
    <t>D72B</t>
  </si>
  <si>
    <t>Auxiliary Power Socket x2</t>
  </si>
  <si>
    <t>D90L</t>
  </si>
  <si>
    <t>Xenon Headlamps - ROW</t>
  </si>
  <si>
    <t>D90T</t>
  </si>
  <si>
    <t>Adaptive LED Headlamps</t>
  </si>
  <si>
    <t>D96A</t>
  </si>
  <si>
    <t>Heated Front Windscreen with timer</t>
  </si>
  <si>
    <t>D97B</t>
  </si>
  <si>
    <t>Climate Control Windscreen</t>
  </si>
  <si>
    <t>F04B</t>
  </si>
  <si>
    <t>Keyless Entry and Start</t>
  </si>
  <si>
    <t>F05D</t>
  </si>
  <si>
    <t>Leisure Key</t>
  </si>
  <si>
    <t>F28F</t>
  </si>
  <si>
    <t>FT DR Treadstrips - Illuminated</t>
  </si>
  <si>
    <t>F31A</t>
  </si>
  <si>
    <t>Metal loadspace scuff plate</t>
  </si>
  <si>
    <t>F45A</t>
  </si>
  <si>
    <t>Panoramic Roof</t>
  </si>
  <si>
    <t>F45C</t>
  </si>
  <si>
    <t>Roof Sliding - Panoramic</t>
  </si>
  <si>
    <t>F52A</t>
  </si>
  <si>
    <t>Lumbar - 4 Way Driver</t>
  </si>
  <si>
    <t>F53A</t>
  </si>
  <si>
    <t>Heated Seats- Driver and Passenger's</t>
  </si>
  <si>
    <t>F53B</t>
  </si>
  <si>
    <t>Heated Seats - Front and Rear</t>
  </si>
  <si>
    <t>F53C</t>
  </si>
  <si>
    <t>Cooled/heated front seats &amp; heated rear</t>
  </si>
  <si>
    <t>F96J</t>
  </si>
  <si>
    <t>Softgrain Leather Steering Wheel</t>
  </si>
  <si>
    <t>F97A</t>
  </si>
  <si>
    <t>Heated Steering Wheel</t>
  </si>
  <si>
    <t>G12W</t>
  </si>
  <si>
    <t>Gloss Black Grille Chrome surround</t>
  </si>
  <si>
    <t>G12Z</t>
  </si>
  <si>
    <t>Noble Surround/ Gloss Black Mesh Sport</t>
  </si>
  <si>
    <t>G36B</t>
  </si>
  <si>
    <t>Performance Brakes</t>
  </si>
  <si>
    <t>G52G</t>
  </si>
  <si>
    <t>Digital Television Tuner</t>
  </si>
  <si>
    <t>G61C</t>
  </si>
  <si>
    <t>NLI Navigation with SD Card</t>
  </si>
  <si>
    <t>G71E</t>
  </si>
  <si>
    <t>Twin front cupholders with cover</t>
  </si>
  <si>
    <t>H01D</t>
  </si>
  <si>
    <t>Suedecloth Headlining</t>
  </si>
  <si>
    <t>H01E</t>
  </si>
  <si>
    <t>Morzine Headlining</t>
  </si>
  <si>
    <t>H03L</t>
  </si>
  <si>
    <t>Leatherette Facia</t>
  </si>
  <si>
    <t>H10F</t>
  </si>
  <si>
    <t>Park heat with remote</t>
  </si>
  <si>
    <t>H40A</t>
  </si>
  <si>
    <t>Rear seat remote release levers</t>
  </si>
  <si>
    <t>H41F</t>
  </si>
  <si>
    <t>Adaptive Speed Control + Queue Assist</t>
  </si>
  <si>
    <t>H49A</t>
  </si>
  <si>
    <t>Pwr Recline Rear Seat</t>
  </si>
  <si>
    <t>H52B</t>
  </si>
  <si>
    <t>No Loadspace Stowage Rails</t>
  </si>
  <si>
    <t>H52C</t>
  </si>
  <si>
    <t>Loadspace Stowage Rails</t>
  </si>
  <si>
    <t>H69H</t>
  </si>
  <si>
    <t>Front Floor Carpet Mats</t>
  </si>
  <si>
    <t>H69J</t>
  </si>
  <si>
    <t>Premium Carpet Mats</t>
  </si>
  <si>
    <t>H72D</t>
  </si>
  <si>
    <t>Lane Keeping Aid + Driver Drowsiness</t>
  </si>
  <si>
    <t>H75A</t>
  </si>
  <si>
    <t>Privacy Glass</t>
  </si>
  <si>
    <t>HAMT</t>
  </si>
  <si>
    <t>Light Oyster Headliner</t>
  </si>
  <si>
    <t>HPDB</t>
  </si>
  <si>
    <t>Jet Headliner colour</t>
  </si>
  <si>
    <t>TR44</t>
  </si>
  <si>
    <t>Jet, Jet/Jet, Jet Pure</t>
  </si>
  <si>
    <t>TR46</t>
  </si>
  <si>
    <t>Jet, Jet/Jet, Tan Prestige</t>
  </si>
  <si>
    <t>TR47</t>
  </si>
  <si>
    <t>Lt Oyster, Jet/Jet, Pistacho Prestige</t>
  </si>
  <si>
    <t>TR48</t>
  </si>
  <si>
    <t>Latte, Espresso/Latte, Espresso Prestige</t>
  </si>
  <si>
    <t>TR49</t>
  </si>
  <si>
    <t>Jet, Jet/Jet, Light Oyster R-S</t>
  </si>
  <si>
    <t>TR50</t>
  </si>
  <si>
    <t>Jet/Red Zone, Jet/Jet, Red Zone P R-S</t>
  </si>
  <si>
    <t>TR51</t>
  </si>
  <si>
    <t>Jet/Lt Oyster, Jet/Jet, Lt Oyster P R-S</t>
  </si>
  <si>
    <t>TR52</t>
  </si>
  <si>
    <t>Oyster, Oyster/Oyster, Green P R-S</t>
  </si>
  <si>
    <t>TR53</t>
  </si>
  <si>
    <t>Jet, Jet/Jet, Light Oyster 'S'</t>
  </si>
  <si>
    <t>TR54</t>
  </si>
  <si>
    <t>Jet/Red Zone, Jet/Jet, Red Zone 'S'</t>
  </si>
  <si>
    <t>TR56</t>
  </si>
  <si>
    <t>Jet/Lt Oyster, Jet/Jet, Lt Oyster P 'S'</t>
  </si>
  <si>
    <t>TR57</t>
  </si>
  <si>
    <t>Lt Oyster, Jet/Jet, Lt Oyster C-X17</t>
  </si>
  <si>
    <t>TR58</t>
  </si>
  <si>
    <t>Jet, Jet/Jet, Jet PF</t>
  </si>
  <si>
    <t>TR59</t>
  </si>
  <si>
    <t>Latte, Espresso/Espresso, Latte PF</t>
  </si>
  <si>
    <t>TR60</t>
  </si>
  <si>
    <t>Lt Oyster, Oyster/Oyster, Lt Oyster PF</t>
  </si>
  <si>
    <t>TR61</t>
  </si>
  <si>
    <t>Espresso, Espresso/Espresso, Espresso PF</t>
  </si>
  <si>
    <t>TR62</t>
  </si>
  <si>
    <t>Tan, Jet/Jet, Tan PF</t>
  </si>
  <si>
    <t>VSAS</t>
  </si>
  <si>
    <t>Textured Aluminium</t>
  </si>
  <si>
    <t>VSAT</t>
  </si>
  <si>
    <t>Veneer - Satin Fine Line Wood</t>
  </si>
  <si>
    <t>VSAU</t>
  </si>
  <si>
    <t>Veneer - Satin Grey Ash</t>
  </si>
  <si>
    <t>VSAW</t>
  </si>
  <si>
    <t>Veneer - Satin Grey Fingured Ebony</t>
  </si>
  <si>
    <t>VSAX</t>
  </si>
  <si>
    <t>Veneer - Gloss Fingured Ebony</t>
  </si>
  <si>
    <t>VSAY</t>
  </si>
  <si>
    <t>Veneer - Satin Ash Burl</t>
  </si>
  <si>
    <t>VSAZ</t>
  </si>
  <si>
    <t>Veneer - Gloss Black</t>
  </si>
  <si>
    <t>Z02M</t>
  </si>
  <si>
    <t>14-way Electric Luxury front seats with 4-way Lumbar and Memory</t>
  </si>
  <si>
    <t>Z02P</t>
  </si>
  <si>
    <t>10-way Electric front seats</t>
  </si>
  <si>
    <t>Z02Q</t>
  </si>
  <si>
    <t>10-way Electric front seats with Memory</t>
  </si>
  <si>
    <t>Z02R</t>
  </si>
  <si>
    <t>14-way Electric Sport front seats with 4-way Lumbar</t>
  </si>
  <si>
    <t>Z02S</t>
  </si>
  <si>
    <t>14-way Electric Sport front seats with 4-way Lumbar and Memory</t>
  </si>
  <si>
    <t>Z04A</t>
  </si>
  <si>
    <t>Business Pack</t>
  </si>
  <si>
    <t>Z04B</t>
  </si>
  <si>
    <t>Premium Business Pack</t>
  </si>
  <si>
    <t>Z05C</t>
  </si>
  <si>
    <t>Luxury Pack</t>
  </si>
  <si>
    <t>Z07A</t>
  </si>
  <si>
    <t>Adaptive Dynamics Pack</t>
  </si>
  <si>
    <t>Z12C</t>
  </si>
  <si>
    <t>Rear Seat Comfort Pack</t>
  </si>
  <si>
    <t>Z13A</t>
  </si>
  <si>
    <t>Head-Up Display Pack</t>
  </si>
  <si>
    <t>Z16W</t>
  </si>
  <si>
    <t>Memory Pack for 14-way Luxury seats</t>
  </si>
  <si>
    <t>Z16X</t>
  </si>
  <si>
    <t>Memory Pack for 10-way seats</t>
  </si>
  <si>
    <t>Z16Y</t>
  </si>
  <si>
    <t>Memory Pack for 14-way Sport seats</t>
  </si>
  <si>
    <t>Z59X</t>
  </si>
  <si>
    <t>InControl Touch Pro SSD Nav Pack 380w</t>
  </si>
  <si>
    <t>Z59Y</t>
  </si>
  <si>
    <t>InControl Touch Pro SSD Nav Pack 880w</t>
  </si>
  <si>
    <t>Z68N</t>
  </si>
  <si>
    <t>Advanced Parking Pack</t>
  </si>
  <si>
    <t>Z68Y</t>
  </si>
  <si>
    <t>Advanced Parking Assist Pack with Surround Camera</t>
  </si>
  <si>
    <t>Z87A</t>
  </si>
  <si>
    <t>Practicality Pack</t>
  </si>
  <si>
    <t>Z88D</t>
  </si>
  <si>
    <t>Cold Climate Pack</t>
  </si>
  <si>
    <t>Z88Q</t>
  </si>
  <si>
    <t>Cold Climate Pack Pure</t>
  </si>
  <si>
    <t>Z93L</t>
  </si>
  <si>
    <t>Black Pack</t>
  </si>
  <si>
    <t>Z93R</t>
  </si>
  <si>
    <t>Black Pack Sport</t>
  </si>
  <si>
    <t>Z94H</t>
  </si>
  <si>
    <t>Black Pack R-Sport</t>
  </si>
  <si>
    <t>Car Line</t>
  </si>
  <si>
    <t>No cost option</t>
  </si>
  <si>
    <t>Standard equipment</t>
  </si>
  <si>
    <t>Not available</t>
  </si>
  <si>
    <t>Model code</t>
  </si>
  <si>
    <t>Pack code</t>
  </si>
  <si>
    <t>CROATIA - Jaguar F-TYPE MY17</t>
  </si>
  <si>
    <t>Jaguar F-TYPE Coupe 3.0 V6 340HP RWD M6</t>
  </si>
  <si>
    <t>W5MDE</t>
  </si>
  <si>
    <t>ZZAE</t>
  </si>
  <si>
    <t>Jaguar F-TYPE Coupe 3.0 V6 340HP RWD A8</t>
  </si>
  <si>
    <t>ZZAA</t>
  </si>
  <si>
    <t>Jaguar F-TYPE Coupe S 3.0 V6 380HP RWD M6</t>
  </si>
  <si>
    <t>ZZAF</t>
  </si>
  <si>
    <t>Jaguar F-TYPE Coupe S 3.0 V6 380HP RWD A8</t>
  </si>
  <si>
    <t>ZZAB</t>
  </si>
  <si>
    <t>Jaguar F-TYPE Coupe S 3.0 V6 380HP RWD A8 British Design Edition</t>
  </si>
  <si>
    <t>ZZAI</t>
  </si>
  <si>
    <t>Jaguar F-TYPE Coupe S 3.0 V6 380HP AWD A8</t>
  </si>
  <si>
    <t>W5MCE</t>
  </si>
  <si>
    <t>Jaguar F-TYPE Coupe S 3.0 V6 380HP AWD A8 British Design Edition</t>
  </si>
  <si>
    <t>Jaguar F-TYPE Coupe R 5.0 V8 550HP RWD A8</t>
  </si>
  <si>
    <t>W5QDE</t>
  </si>
  <si>
    <t>ZZAD</t>
  </si>
  <si>
    <t>Jaguar F-TYPE Coupe R 5.0 V8 550HP AWD A8</t>
  </si>
  <si>
    <t>W5QCE</t>
  </si>
  <si>
    <t>Jaguar F-TYPE Coupe SVR 5.0 V8 575HP AWD A8</t>
  </si>
  <si>
    <t>ZZAH</t>
  </si>
  <si>
    <t>Jaguar F-TYPE Convertible 3.0 V6 340HP RWD M6</t>
  </si>
  <si>
    <t>W5MDF</t>
  </si>
  <si>
    <t>Jaguar F-TYPE Convertible 3.0 V6 340HP RWD A8</t>
  </si>
  <si>
    <t>Jaguar F-TYPE Convertible S 3.0 V6 380HP RWD M6</t>
  </si>
  <si>
    <t>Jaguar F-TYPE Convertible S 3.0 V6 380HP RWD A8</t>
  </si>
  <si>
    <t>Jaguar F-TYPE Convertible S 3.0 V6 380HP RWD A8 British Design Edition</t>
  </si>
  <si>
    <t>Jaguar F-TYPE Convertible S 3.0 V6 380HP AWD A8</t>
  </si>
  <si>
    <t>W5MCF</t>
  </si>
  <si>
    <t>Jaguar F-TYPE Convertible S 3.0 V6 380HP AWD A8 British Design Edition</t>
  </si>
  <si>
    <t>Jaguar F-TYPE Convertible R 5.0 V8 550HP RWD A8</t>
  </si>
  <si>
    <t>W5QDF</t>
  </si>
  <si>
    <t>Jaguar F-TYPE Convertible R 5.0 V8 550HP AWD A8</t>
  </si>
  <si>
    <t>W5QCF</t>
  </si>
  <si>
    <t>Jaguar F-TYPE Convertible SVR 5.0 V8 575HP AWD A8</t>
  </si>
  <si>
    <t>S - British Edition surcharge</t>
  </si>
  <si>
    <t>R - SVR surcharge</t>
  </si>
  <si>
    <t>Coupe - Convertible surcharge</t>
  </si>
  <si>
    <t>3.0 V6 340HP - 3.0 V6 380HP surcharge</t>
  </si>
  <si>
    <t>3.0 V6 280HP - 5.0 V8 550HP surcharge</t>
  </si>
  <si>
    <t>Conv</t>
  </si>
  <si>
    <t>Coupe</t>
  </si>
  <si>
    <t>3.0L V6 340PS RWD MANUAL</t>
  </si>
  <si>
    <t>3.0L V6 340PS RWD AUTO</t>
  </si>
  <si>
    <t>3.0L V6 380PS RWD MANUAL</t>
  </si>
  <si>
    <t>3.0L V6 380PS RWD AUTO</t>
  </si>
  <si>
    <t>3.0L V6 380PS AWD AUTO</t>
  </si>
  <si>
    <t>5.0L V8 550PS RWD AUTO</t>
  </si>
  <si>
    <t>5.0L V8 550PS AWD AUTO</t>
  </si>
  <si>
    <t>5.0L V8 575PS AWD AUTO</t>
  </si>
  <si>
    <t>V6</t>
  </si>
  <si>
    <t>V6 "S"</t>
  </si>
  <si>
    <t>BRITISH DESIGN EDITION</t>
  </si>
  <si>
    <t>V8 "R"</t>
  </si>
  <si>
    <t>V8 "SVR"</t>
  </si>
  <si>
    <t>ST1</t>
  </si>
  <si>
    <t>ST2</t>
  </si>
  <si>
    <t>ST4</t>
  </si>
  <si>
    <t>ST7</t>
  </si>
  <si>
    <t>1AK</t>
  </si>
  <si>
    <t>1AK Black</t>
  </si>
  <si>
    <t>1AZ</t>
  </si>
  <si>
    <t>1AZ Orange</t>
  </si>
  <si>
    <t>1BD</t>
  </si>
  <si>
    <t>1BD Red</t>
  </si>
  <si>
    <t>1BJ</t>
  </si>
  <si>
    <t>1BJ Blue</t>
  </si>
  <si>
    <t>B09F</t>
  </si>
  <si>
    <t>Rear Spoiler</t>
  </si>
  <si>
    <t>B09M</t>
  </si>
  <si>
    <t>Deployable spoiler</t>
  </si>
  <si>
    <t>B28R</t>
  </si>
  <si>
    <t>Exterior Mirror - Power Fold</t>
  </si>
  <si>
    <t>B28T</t>
  </si>
  <si>
    <t>Exterior Mirror - Autodim &amp; Pwr Fld Mem</t>
  </si>
  <si>
    <t>B32T</t>
  </si>
  <si>
    <t>Lockable Stowage Box</t>
  </si>
  <si>
    <t>B40W</t>
  </si>
  <si>
    <t>Softgrain Non Perforated Leather Trim</t>
  </si>
  <si>
    <t>B44Z</t>
  </si>
  <si>
    <t>Meridian Surround Sound System</t>
  </si>
  <si>
    <t>B55C</t>
  </si>
  <si>
    <t>Performance Seat (driver)</t>
  </si>
  <si>
    <t>B55J</t>
  </si>
  <si>
    <t>"BRITISH DESIGN EDITION" Sports Seats</t>
  </si>
  <si>
    <t>B65D</t>
  </si>
  <si>
    <t>Configurable Ambient Interior Lighting</t>
  </si>
  <si>
    <t>B67D</t>
  </si>
  <si>
    <t>Body Coloured Roll Bars</t>
  </si>
  <si>
    <t>B71A</t>
  </si>
  <si>
    <t>Centre Console - Light Hex Aluminium</t>
  </si>
  <si>
    <t>B71B</t>
  </si>
  <si>
    <t>Centre Console - Dark Hex Aluminium</t>
  </si>
  <si>
    <t>B74A</t>
  </si>
  <si>
    <t>Wind Deflector</t>
  </si>
  <si>
    <t>B80A</t>
  </si>
  <si>
    <t>Centre Console - Carbon Fibre with SVR graphic</t>
  </si>
  <si>
    <t>C08C</t>
  </si>
  <si>
    <t>Super Performance Brakes</t>
  </si>
  <si>
    <t>C10R</t>
  </si>
  <si>
    <t>Red Brake Calipers</t>
  </si>
  <si>
    <t>C10Y</t>
  </si>
  <si>
    <t>Black Brake Calipers</t>
  </si>
  <si>
    <t>C11A</t>
  </si>
  <si>
    <t>Parking Aid - Rear</t>
  </si>
  <si>
    <t>C37E</t>
  </si>
  <si>
    <t>TVB plus Open Differential</t>
  </si>
  <si>
    <t>C37F</t>
  </si>
  <si>
    <t>TVB plus Limited Slip Differential</t>
  </si>
  <si>
    <t>C40N</t>
  </si>
  <si>
    <t>Spare wheel Alloy Reduced Section</t>
  </si>
  <si>
    <t>C50T</t>
  </si>
  <si>
    <t>19" Wheel - Volution Grey Diamond Turned</t>
  </si>
  <si>
    <t>C51B</t>
  </si>
  <si>
    <t>19" Wheel - Propeller - Silver</t>
  </si>
  <si>
    <t>C51D</t>
  </si>
  <si>
    <t>20" Wheel - Turbine - Silver</t>
  </si>
  <si>
    <t>C51E</t>
  </si>
  <si>
    <t>19" Wheel - Centrifuge - Silver</t>
  </si>
  <si>
    <t>C51G</t>
  </si>
  <si>
    <t>20" Wheel - Tornado - Black</t>
  </si>
  <si>
    <t>C51H</t>
  </si>
  <si>
    <t>19" Wheel - Centrifuge - Black</t>
  </si>
  <si>
    <t>C51J</t>
  </si>
  <si>
    <t>20" Wheel - Cyclone - Silver</t>
  </si>
  <si>
    <t>C51K</t>
  </si>
  <si>
    <t>20" Wheel - Cyclone - Black</t>
  </si>
  <si>
    <t>C51L</t>
  </si>
  <si>
    <t>20" Wheel - Tornado - Silver</t>
  </si>
  <si>
    <t>C51M</t>
  </si>
  <si>
    <t>20" Wheel - Blade</t>
  </si>
  <si>
    <t>C51N</t>
  </si>
  <si>
    <t>20" Wheel - Rotor</t>
  </si>
  <si>
    <t>C51V</t>
  </si>
  <si>
    <t>19" Wheel - Orbit - Silver</t>
  </si>
  <si>
    <t>C51W</t>
  </si>
  <si>
    <t>19" Wheel - Orbit - Black &amp; Diamond Turn</t>
  </si>
  <si>
    <t>C52B</t>
  </si>
  <si>
    <t>20" Wheel - Gyrodyne - Black</t>
  </si>
  <si>
    <t>C55T</t>
  </si>
  <si>
    <t>20" Typhoon Wheel - Gloss Black</t>
  </si>
  <si>
    <t>C88H</t>
  </si>
  <si>
    <t>EATC Dual Zone Air Conditioning</t>
  </si>
  <si>
    <t>D90K</t>
  </si>
  <si>
    <t>Adaptive Headlamps Xenon (ROW)</t>
  </si>
  <si>
    <t>D91A</t>
  </si>
  <si>
    <t>Intelligent High Beam</t>
  </si>
  <si>
    <t>F45B</t>
  </si>
  <si>
    <t>Carbon Fibre Roof</t>
  </si>
  <si>
    <t>F57C</t>
  </si>
  <si>
    <t>Sunvisor Mirror Insert - Driver</t>
  </si>
  <si>
    <t>F95R</t>
  </si>
  <si>
    <t>R Leather Steering Wheel</t>
  </si>
  <si>
    <t>F95T</t>
  </si>
  <si>
    <t>Sports Steering Wheel</t>
  </si>
  <si>
    <t>F96P</t>
  </si>
  <si>
    <t xml:space="preserve">"SVR" Steering Wheel - 3 spoke suedecloth (round)  </t>
  </si>
  <si>
    <t>F97Z</t>
  </si>
  <si>
    <t>Less Heated Steering wheel</t>
  </si>
  <si>
    <t>G48S</t>
  </si>
  <si>
    <t>Foot Pedal - Metal Finish</t>
  </si>
  <si>
    <t>G56V</t>
  </si>
  <si>
    <t>Navigation Unit EU</t>
  </si>
  <si>
    <t>H41C</t>
  </si>
  <si>
    <t>Cruise Control</t>
  </si>
  <si>
    <t>H69K</t>
  </si>
  <si>
    <t>Premium Front Carpet mats</t>
  </si>
  <si>
    <t>H69R</t>
  </si>
  <si>
    <t>Lthr Edge Frt Mats</t>
  </si>
  <si>
    <t>H71B</t>
  </si>
  <si>
    <t>Blind Spot Monitor &amp; Closing Veh Sensing</t>
  </si>
  <si>
    <t>H71C</t>
  </si>
  <si>
    <t>Reverse Traffic Detection &amp; BSM &amp; CVS</t>
  </si>
  <si>
    <t>H74V</t>
  </si>
  <si>
    <t>Bluetooth Telephone Connectivity</t>
  </si>
  <si>
    <t>HCHX</t>
  </si>
  <si>
    <t>Red Headlining</t>
  </si>
  <si>
    <t>HLFZ</t>
  </si>
  <si>
    <t>Stone Grey Headlining</t>
  </si>
  <si>
    <t>HNAA</t>
  </si>
  <si>
    <t>Ivory Headlining Colour</t>
  </si>
  <si>
    <t>KLDN</t>
  </si>
  <si>
    <t>Cirrus Carpet</t>
  </si>
  <si>
    <t>LCHH</t>
  </si>
  <si>
    <t>Red Convertible Roof</t>
  </si>
  <si>
    <t>LLKB</t>
  </si>
  <si>
    <t>Grey Convertible Roof</t>
  </si>
  <si>
    <t>LSAL</t>
  </si>
  <si>
    <t>Beige Convertible Roof</t>
  </si>
  <si>
    <t>RCHX</t>
  </si>
  <si>
    <t>Red Seatbelts</t>
  </si>
  <si>
    <t>RSFA</t>
  </si>
  <si>
    <t>Camel Seatbelts</t>
  </si>
  <si>
    <t>S66A</t>
  </si>
  <si>
    <t>Switchable Active Sports Exhaust</t>
  </si>
  <si>
    <t>TP01</t>
  </si>
  <si>
    <t>Jet/Jet with Jet Stitch</t>
  </si>
  <si>
    <t>TP04</t>
  </si>
  <si>
    <t>Cirrus/Jet with Cirrus Stitch</t>
  </si>
  <si>
    <t>TP05</t>
  </si>
  <si>
    <t>Jet /Jet with Red Stitch</t>
  </si>
  <si>
    <t>TP06</t>
  </si>
  <si>
    <t>Jet/Jet with Camel Stitch</t>
  </si>
  <si>
    <t>TP07</t>
  </si>
  <si>
    <t>Jet /Jet with Firesand Stitch</t>
  </si>
  <si>
    <t>TP11</t>
  </si>
  <si>
    <t>Brogue/Jet with Ivory Stitch</t>
  </si>
  <si>
    <t>TP12</t>
  </si>
  <si>
    <t>Red/Jet &amp; Red with Jet Stitch</t>
  </si>
  <si>
    <t>TP13</t>
  </si>
  <si>
    <t>Camel/Jet with Jet Stitch</t>
  </si>
  <si>
    <t>TP17</t>
  </si>
  <si>
    <t>Jet/Jet with Ivory Stitch</t>
  </si>
  <si>
    <t>TP18</t>
  </si>
  <si>
    <t>Jet/Jet with Firesand Stitch</t>
  </si>
  <si>
    <t>TP19</t>
  </si>
  <si>
    <t>Red Duo/Jet with Red Stitch</t>
  </si>
  <si>
    <t>TP20</t>
  </si>
  <si>
    <t>Ivory Duo/Jet with Ivory Stitch</t>
  </si>
  <si>
    <t>TP21</t>
  </si>
  <si>
    <t>Camel Duo/Jet with Camel Stitch</t>
  </si>
  <si>
    <t>TP22</t>
  </si>
  <si>
    <t>Suedecloth Jet/Jet with Cirrus Stitch</t>
  </si>
  <si>
    <t>TP23</t>
  </si>
  <si>
    <t>Full Red Leather</t>
  </si>
  <si>
    <t>TP24</t>
  </si>
  <si>
    <t>Jet / Jet with Red Stitch</t>
  </si>
  <si>
    <t>TP27</t>
  </si>
  <si>
    <t>Cirrus/Jet with Jet Stitch</t>
  </si>
  <si>
    <t>TP28</t>
  </si>
  <si>
    <t>Ivory/Jet with Jet Stitch</t>
  </si>
  <si>
    <t>TP30</t>
  </si>
  <si>
    <t>Jet/Jet Red Contrast Stitch</t>
  </si>
  <si>
    <t>TP31</t>
  </si>
  <si>
    <t>Jet/Jet Cirrus Contrast Stitch</t>
  </si>
  <si>
    <t>TP32</t>
  </si>
  <si>
    <t>Jet/Jet Reims Blue Contrast Stitch</t>
  </si>
  <si>
    <t>TP34</t>
  </si>
  <si>
    <t>Sienna Tan/Sienna Tan with Jet Stitch</t>
  </si>
  <si>
    <t>Z01P</t>
  </si>
  <si>
    <t>Interior Black Pack</t>
  </si>
  <si>
    <t>Z15V</t>
  </si>
  <si>
    <t>Seat Memory Pack 1</t>
  </si>
  <si>
    <t>Z15W</t>
  </si>
  <si>
    <t>Seat Memory Pack 2</t>
  </si>
  <si>
    <t>Z23C</t>
  </si>
  <si>
    <t>Extended Leather Pack</t>
  </si>
  <si>
    <t>Z23D</t>
  </si>
  <si>
    <t>Suedecloth Upper Environment Pack</t>
  </si>
  <si>
    <t>Z29D</t>
  </si>
  <si>
    <t>Convenience Pack 2</t>
  </si>
  <si>
    <t>Z37B</t>
  </si>
  <si>
    <t>Vision Pack 2</t>
  </si>
  <si>
    <t>Z38D</t>
  </si>
  <si>
    <t>Performance Pack 2</t>
  </si>
  <si>
    <t>Z73N</t>
  </si>
  <si>
    <t>Carbon Ceramic Brake Pack - Forged Wheel</t>
  </si>
  <si>
    <t>Z73P</t>
  </si>
  <si>
    <t>Carbon Ceramic Brake - Cast Wheel</t>
  </si>
  <si>
    <t>Z73R</t>
  </si>
  <si>
    <t>Carbon Ceramic Brake Pack - SVR Forged Wheel</t>
  </si>
  <si>
    <t>Z80M</t>
  </si>
  <si>
    <t>Technology 1 Pack</t>
  </si>
  <si>
    <t>Z80V</t>
  </si>
  <si>
    <t>Technology &amp; Audio Pack</t>
  </si>
  <si>
    <t>Z84M</t>
  </si>
  <si>
    <t>Premium Leather Interior</t>
  </si>
  <si>
    <t>Z84T</t>
  </si>
  <si>
    <t>Full Premium Leather Interior Pack</t>
  </si>
  <si>
    <t>Z88L</t>
  </si>
  <si>
    <t>Climate Pack 2</t>
  </si>
  <si>
    <t>Z93M</t>
  </si>
  <si>
    <t>Exterior Design Pack</t>
  </si>
  <si>
    <t>Z93N</t>
  </si>
  <si>
    <t>Exterior Design Pack &amp; Black Pack</t>
  </si>
  <si>
    <t>Z93Q</t>
  </si>
  <si>
    <t>Exterior Sport Design Pack</t>
  </si>
  <si>
    <t>Z93Z</t>
  </si>
  <si>
    <t>Exterior Sport Design Pack &amp; Black Pack</t>
  </si>
  <si>
    <t>Z94F</t>
  </si>
  <si>
    <t>Sport Design Pack with Fixed Spoiler</t>
  </si>
  <si>
    <t>Z94G</t>
  </si>
  <si>
    <t>Sport Design Pack &amp;Black Pk with Spoiler</t>
  </si>
  <si>
    <t>Z94I</t>
  </si>
  <si>
    <t>Exterior Carbon Fibre Pack</t>
  </si>
  <si>
    <t>CROATIA - Jaguar XE MY17</t>
  </si>
  <si>
    <t>Jaguar XE Pure 2.0d 163HP RWD M6</t>
  </si>
  <si>
    <t>X7LDL</t>
  </si>
  <si>
    <t>ZH21</t>
  </si>
  <si>
    <t>Jaguar XE Prestige 2.0d 163HP RWD M6</t>
  </si>
  <si>
    <t>ZH22</t>
  </si>
  <si>
    <t>Jaguar XE R-Sport 2.0d 163HP RWD M6</t>
  </si>
  <si>
    <t>ZH23</t>
  </si>
  <si>
    <t>Jaguar XE Portfolio 2.0d 163HP RWD M6</t>
  </si>
  <si>
    <t>ZH25</t>
  </si>
  <si>
    <t>Jaguar XE Pure 2.0d 163HP RWD A8</t>
  </si>
  <si>
    <t>ZH11</t>
  </si>
  <si>
    <t>Jaguar XE Prestige 2.0d 163HP RWD A8</t>
  </si>
  <si>
    <t>ZH12</t>
  </si>
  <si>
    <t>Jaguar XE R-Sport 2.0d 163HP RWD A8</t>
  </si>
  <si>
    <t>ZH13</t>
  </si>
  <si>
    <t>Jaguar XE Portfolio 2.0d 163HP RWD A8</t>
  </si>
  <si>
    <t>ZH15</t>
  </si>
  <si>
    <t>Jaguar XE Pure 2.0d 180HP RWD M6</t>
  </si>
  <si>
    <t>X7CDL</t>
  </si>
  <si>
    <t>Jaguar XE Prestige 2.0d 180HP RWD M6</t>
  </si>
  <si>
    <t>Jaguar XE R-Sport 2.0d 180HP RWD M6</t>
  </si>
  <si>
    <t>Jaguar XE Portfolio 2.0d 180HP RWD M6</t>
  </si>
  <si>
    <t>Jaguar XE Pure 2.0d 180HP RWD A8</t>
  </si>
  <si>
    <t>Jaguar XE Prestige 2.0d 180HP RWD A8</t>
  </si>
  <si>
    <t>Jaguar XE R-Sport 2.0d 180HP RWD A8</t>
  </si>
  <si>
    <t>Jaguar XE Portfolio 2.0d 180HP RWD A8</t>
  </si>
  <si>
    <t>Jaguar XE Pure 2.0d 180HP AWD A8</t>
  </si>
  <si>
    <t>X7CCL</t>
  </si>
  <si>
    <t>Jaguar XE Prestige 2.0d 180HP AWD A8</t>
  </si>
  <si>
    <t>Jaguar XE R-Sport 2.0d 180HP AWD A8</t>
  </si>
  <si>
    <t>Jaguar XE Portfolio 2.0d 180HP AWD A8</t>
  </si>
  <si>
    <t>Jaguar XE Pure 2.0t 200HP RWD A8</t>
  </si>
  <si>
    <t>X7UDL</t>
  </si>
  <si>
    <t>ZH01</t>
  </si>
  <si>
    <t>Jaguar XE Prestige 2.0t 200HP RWD A8</t>
  </si>
  <si>
    <t>ZH02</t>
  </si>
  <si>
    <t>Jaguar XE R-Sport 2.0t 200HP RWD A8</t>
  </si>
  <si>
    <t>ZH03</t>
  </si>
  <si>
    <t>Jaguar XE Portfolio 2.0t 200HP RWD A8</t>
  </si>
  <si>
    <t>ZH05</t>
  </si>
  <si>
    <t>Jaguar XE Pure 2.0t 240HP RWD A8</t>
  </si>
  <si>
    <t>Jaguar XE Prestige 2.0t 240HP RWD A8</t>
  </si>
  <si>
    <t>Jaguar XE R-Sport 2.0t 240HP RWD A8</t>
  </si>
  <si>
    <t>Jaguar XE Portfolio 2.0t 240HP RWD A8</t>
  </si>
  <si>
    <t>Jaguar XE S 3.0 V6 340HP RWD A8</t>
  </si>
  <si>
    <t>X7DDL</t>
  </si>
  <si>
    <t>ZH04</t>
  </si>
  <si>
    <t>2.0d 163HP - 2.0d 180HP surcharge</t>
  </si>
  <si>
    <t>2.0t 200 - 2.0t 240HP surcharge</t>
  </si>
  <si>
    <t>Saloon</t>
  </si>
  <si>
    <t>2.0 I4D 163PS MT RWD</t>
  </si>
  <si>
    <t>2.0 I4D 163PS AT RWD</t>
  </si>
  <si>
    <t>2.0 I4D 180PS MT RWD</t>
  </si>
  <si>
    <t>2.0 I4D 180PS AT RWD</t>
  </si>
  <si>
    <t>2.0 I4D 180PS AT AWD</t>
  </si>
  <si>
    <t>2.0 I4P 200PS AT RWD</t>
  </si>
  <si>
    <t>2.0 I4P 240PS AT RWD</t>
  </si>
  <si>
    <t>3.0 V6P 340PS AT RWD</t>
  </si>
  <si>
    <t>'S'</t>
  </si>
  <si>
    <t>1AD</t>
  </si>
  <si>
    <t>1AD Black</t>
  </si>
  <si>
    <t>1AE</t>
  </si>
  <si>
    <t>1AE Black</t>
  </si>
  <si>
    <t>1AS</t>
  </si>
  <si>
    <t>1AS Blue</t>
  </si>
  <si>
    <t>1AV Blue</t>
  </si>
  <si>
    <t>A41B</t>
  </si>
  <si>
    <t>TSR/ Intelligent Speed Limiter</t>
  </si>
  <si>
    <t>B39N</t>
  </si>
  <si>
    <t>Garage Door Opener(Homelink)</t>
  </si>
  <si>
    <t>C35E</t>
  </si>
  <si>
    <t>C40D</t>
  </si>
  <si>
    <t>Spare Wheel - 18 mini alloy</t>
  </si>
  <si>
    <t>C52L</t>
  </si>
  <si>
    <t>18" Templar 5 Twin Spoke</t>
  </si>
  <si>
    <t>C52M</t>
  </si>
  <si>
    <t>19" Radiance 15 Spoke - Black</t>
  </si>
  <si>
    <t>C52N</t>
  </si>
  <si>
    <t>18" Star 5 Spoke</t>
  </si>
  <si>
    <t>C52P</t>
  </si>
  <si>
    <t>18" Arm 6 Spoke</t>
  </si>
  <si>
    <t>C52Q</t>
  </si>
  <si>
    <t>18" Matrix 7 Twin Spoke - Silver</t>
  </si>
  <si>
    <t>C52S</t>
  </si>
  <si>
    <t>18" Matrix 7 Twin Spoke - Black</t>
  </si>
  <si>
    <t>C52T</t>
  </si>
  <si>
    <t>19" Star 5 Twin Spoke</t>
  </si>
  <si>
    <t>C52U</t>
  </si>
  <si>
    <t>19" Radiance 15 Spoke - Silver</t>
  </si>
  <si>
    <t>C52V</t>
  </si>
  <si>
    <t>19" Venom 5 Twin Spoke - Silver</t>
  </si>
  <si>
    <t>C52W</t>
  </si>
  <si>
    <t>19" Venom 5 Twin Spoke - Black</t>
  </si>
  <si>
    <t>C53B</t>
  </si>
  <si>
    <t>17" Crux 7 Twin Spoke</t>
  </si>
  <si>
    <t>C53D</t>
  </si>
  <si>
    <t>17" Projector 5 Spoke</t>
  </si>
  <si>
    <t>C53E</t>
  </si>
  <si>
    <t>17" Aerodynamic 10 Spoke</t>
  </si>
  <si>
    <t>D42R</t>
  </si>
  <si>
    <t>Rain Sensing Windscreen Wipers</t>
  </si>
  <si>
    <t>D43A</t>
  </si>
  <si>
    <t>Heated Front Washer Jets (Windscreen)</t>
  </si>
  <si>
    <t>D53B</t>
  </si>
  <si>
    <t>Side window surrounds - Gloss Black</t>
  </si>
  <si>
    <t>G12U</t>
  </si>
  <si>
    <t>Gloss Black Grille Noble Chrome surround</t>
  </si>
  <si>
    <t>G12V</t>
  </si>
  <si>
    <t>Chrome Grille Chrome surround</t>
  </si>
  <si>
    <t>G61D</t>
  </si>
  <si>
    <t>Digital TV Tuner</t>
  </si>
  <si>
    <t>G62A</t>
  </si>
  <si>
    <t>Heads Up Display</t>
  </si>
  <si>
    <t>H03Q</t>
  </si>
  <si>
    <t>Taurus Grain Leatherette Facia</t>
  </si>
  <si>
    <t>H48W</t>
  </si>
  <si>
    <t>Split Fold Rear Seat - 40:20:40</t>
  </si>
  <si>
    <t>H51A</t>
  </si>
  <si>
    <t>RR Centre Armrest &amp; Cupholder</t>
  </si>
  <si>
    <t>H53J</t>
  </si>
  <si>
    <t>Front Seats - 12x12 Way</t>
  </si>
  <si>
    <t>H53K</t>
  </si>
  <si>
    <t>Front Seats - 18x18 Way</t>
  </si>
  <si>
    <t>H76G</t>
  </si>
  <si>
    <t>Electric Rear Window Sun Blind</t>
  </si>
  <si>
    <t>TR01</t>
  </si>
  <si>
    <t>Jet/Jet</t>
  </si>
  <si>
    <t>TR02</t>
  </si>
  <si>
    <t>Latte/Jet</t>
  </si>
  <si>
    <t>TR03</t>
  </si>
  <si>
    <t>Pebble/Oyster</t>
  </si>
  <si>
    <t>TR05</t>
  </si>
  <si>
    <t>Jet/Jet/Tan Stitch</t>
  </si>
  <si>
    <t>TR06</t>
  </si>
  <si>
    <t>Latte/Jet/Jet Stitch</t>
  </si>
  <si>
    <t>TR07</t>
  </si>
  <si>
    <t>Light Oyster/Oyster/Pistachio Stitch</t>
  </si>
  <si>
    <t>TR08</t>
  </si>
  <si>
    <t>Jet/Jet/Lt Oyster Stitch</t>
  </si>
  <si>
    <t>TR09</t>
  </si>
  <si>
    <t>Jet&amp;Red/Jet/Red Stitch</t>
  </si>
  <si>
    <t>TR10</t>
  </si>
  <si>
    <t>Jet&amp;Red/Jet/Red Stitch Perf</t>
  </si>
  <si>
    <t>TR11</t>
  </si>
  <si>
    <t>Jet&amp;Midnight Blue/Jet/Blue Stitch</t>
  </si>
  <si>
    <t>TR12</t>
  </si>
  <si>
    <t>Jet&amp;Midnight Blue/Jet/Blue Stitch Perf</t>
  </si>
  <si>
    <t>TR13</t>
  </si>
  <si>
    <t>Jet&amp;Lt Oyster/Oyster/Oyster Stitch Perf</t>
  </si>
  <si>
    <t>TR14</t>
  </si>
  <si>
    <t>Red&amp;Jet/Jet</t>
  </si>
  <si>
    <t>TR15</t>
  </si>
  <si>
    <t>Midnight Blue&amp;Jet/Jet</t>
  </si>
  <si>
    <t>TR16</t>
  </si>
  <si>
    <t>Lt Oyster&amp;Jet/Oyster</t>
  </si>
  <si>
    <t>TR17</t>
  </si>
  <si>
    <t>Jet/Jet/Jet Stitch</t>
  </si>
  <si>
    <t>TR18</t>
  </si>
  <si>
    <t>Siena Tan/Jet/Siena Tan Stitch</t>
  </si>
  <si>
    <t>TR19</t>
  </si>
  <si>
    <t>Brogue/Jet/Brogue Stitch</t>
  </si>
  <si>
    <t>TR20</t>
  </si>
  <si>
    <t>Lt Oyster/Oyster/Lt Oyster Stitch</t>
  </si>
  <si>
    <t>TR21</t>
  </si>
  <si>
    <t>Jet/Jet/Lt Oyster Contrast Stitch</t>
  </si>
  <si>
    <t>TR63</t>
  </si>
  <si>
    <t>Jet/Jet?Lt Oys Stitch Sport Mesh</t>
  </si>
  <si>
    <t>VPFA</t>
  </si>
  <si>
    <t>Carbon Fibre Veneer</t>
  </si>
  <si>
    <t>Z15X</t>
  </si>
  <si>
    <t>Memory Pack</t>
  </si>
  <si>
    <t>Z15Y</t>
  </si>
  <si>
    <t>Memory Pack with Powerfold Mirrors</t>
  </si>
  <si>
    <t>Z19B</t>
  </si>
  <si>
    <t>Power Convenience Pack</t>
  </si>
  <si>
    <t>Z28A</t>
  </si>
  <si>
    <t>Convenience Pack</t>
  </si>
  <si>
    <t>Z37E</t>
  </si>
  <si>
    <t>Lighting Pack</t>
  </si>
  <si>
    <t>Z58X</t>
  </si>
  <si>
    <t>Navigation Package - SD Card</t>
  </si>
  <si>
    <t>Z58Y</t>
  </si>
  <si>
    <t>Navigation Package - HDD</t>
  </si>
  <si>
    <t>Z59i</t>
  </si>
  <si>
    <t>InControl Touch Pro Navigation Pack with Meridian Digital SurroundSound System</t>
  </si>
  <si>
    <t>Z68S</t>
  </si>
  <si>
    <t>Parking Pack</t>
  </si>
  <si>
    <t>Z68T</t>
  </si>
  <si>
    <t>Advanced Parking Assist Pack</t>
  </si>
  <si>
    <t>Z68U</t>
  </si>
  <si>
    <t>Advanced Parking Asst Pk &amp; Proximity Cam</t>
  </si>
  <si>
    <t>Z68V</t>
  </si>
  <si>
    <t>Advantage Pack</t>
  </si>
  <si>
    <t>Z80S</t>
  </si>
  <si>
    <t>Highway Technology Pack</t>
  </si>
  <si>
    <t>Z88P</t>
  </si>
  <si>
    <t>Winter Pack</t>
  </si>
  <si>
    <t>CROATIA - Jaguar XF MY17</t>
  </si>
  <si>
    <t>Jaguar XF Pure 2.0d 163HP RWD M6</t>
  </si>
  <si>
    <t>Z3LJL</t>
  </si>
  <si>
    <t>ZJ21</t>
  </si>
  <si>
    <t>Jaguar XF Prestige 2.0d 163HP RWD M6</t>
  </si>
  <si>
    <t>ZJ22</t>
  </si>
  <si>
    <t>Jaguar XF R-Sport 2.0d 163HP RWD M6</t>
  </si>
  <si>
    <t>ZJ23</t>
  </si>
  <si>
    <t>Jaguar XF Portfolio 2.0d 163HP RWD M6</t>
  </si>
  <si>
    <t>ZJ25</t>
  </si>
  <si>
    <t>Jaguar XF Pure 2.0d 163HP RWD A8</t>
  </si>
  <si>
    <t>ZJ01</t>
  </si>
  <si>
    <t>Jaguar XF Prestige 2.0d 163HP RWD A8</t>
  </si>
  <si>
    <t>ZJ02</t>
  </si>
  <si>
    <t>Jaguar XF R-Sport 2.0d 163HP RWD A8</t>
  </si>
  <si>
    <t>ZJ03</t>
  </si>
  <si>
    <t>Jaguar XF Portfolio 2.0d 163HP RWD A8</t>
  </si>
  <si>
    <t>ZJ05</t>
  </si>
  <si>
    <t>Jaguar XF Pure 2.0d 180HP RWD M6</t>
  </si>
  <si>
    <t>ZJ31</t>
  </si>
  <si>
    <t>Jaguar XF Prestige 2.0d 180HP RWD M6</t>
  </si>
  <si>
    <t>ZJ32</t>
  </si>
  <si>
    <t>Jaguar XF R-Sport 2.0d 180HP RWD M6</t>
  </si>
  <si>
    <t>ZJ33</t>
  </si>
  <si>
    <t>Jaguar XF Portfolio 2.0d 180HP RWD M6</t>
  </si>
  <si>
    <t>ZJ35</t>
  </si>
  <si>
    <t>Jaguar XF Pure 2.0d 180HP RWD A8</t>
  </si>
  <si>
    <t>ZJ11</t>
  </si>
  <si>
    <t>Jaguar XF Prestige 2.0d 180HP RWD A8</t>
  </si>
  <si>
    <t>ZJ12</t>
  </si>
  <si>
    <t>Jaguar XF R-Sport 2.0d 180HP RWD A8</t>
  </si>
  <si>
    <t>ZJ13</t>
  </si>
  <si>
    <t>Jaguar XF Portfolio 2.0d 180HP RWD A8</t>
  </si>
  <si>
    <t>ZJ15</t>
  </si>
  <si>
    <t>Jaguar XF Pure 2.0d 180HP AWD A8</t>
  </si>
  <si>
    <t>Z3LKL</t>
  </si>
  <si>
    <t>Jaguar XF Prestige 2.0d 180HP AWD A8</t>
  </si>
  <si>
    <t>Jaguar XF R-Sport 2.0d 180HP AWD A8</t>
  </si>
  <si>
    <t>Jaguar XF Portfolio 2.0d 180HP AWD A8</t>
  </si>
  <si>
    <t>Jaguar XF Prestige 3.0d V6 300HP RWD A8</t>
  </si>
  <si>
    <t>Z3RJL</t>
  </si>
  <si>
    <t>Jaguar XF R-Sport 3.0d V6 300HP RWD A8</t>
  </si>
  <si>
    <t>Jaguar XF Portfolio 3.0d V6 300HP RWD A8</t>
  </si>
  <si>
    <t>Jaguar XF Pure 2.0t 240HP RWD A8</t>
  </si>
  <si>
    <t>Z3UJL</t>
  </si>
  <si>
    <t>Jaguar XF Prestige 2.0t 240HP RWD A8</t>
  </si>
  <si>
    <t>Jaguar XF R-Sport 2.0t 240HP RWD A8</t>
  </si>
  <si>
    <t>Jaguar XF Portfolio 2.0t 240HP RWD A8</t>
  </si>
  <si>
    <t>Jaguar XF Pure 3.0 V6 340HP RWD A8</t>
  </si>
  <si>
    <t>Z3MJL</t>
  </si>
  <si>
    <t>Jaguar XF Prestige 3.0 V6 340HP RWD A8</t>
  </si>
  <si>
    <t>Jaguar XF R-Sport 3.0 V6 340HP RWD A8</t>
  </si>
  <si>
    <t>Jaguar XF Portfolio 3.0 V6 340HP RWD A8</t>
  </si>
  <si>
    <t>Jaguar XF Pure 3.0 V6 340HP AWD A8</t>
  </si>
  <si>
    <t>Z3MKL</t>
  </si>
  <si>
    <t>Jaguar XF Prestige 3.0 V6 340HP AWD A8</t>
  </si>
  <si>
    <t>Jaguar XF R-Sport 3.0 V6 340HP AWD A8</t>
  </si>
  <si>
    <t>Jaguar XF Portfolio 3.0 V6 340HP AWD A8</t>
  </si>
  <si>
    <t>Jaguar XF S 3.0 V6 380HP RWD A8</t>
  </si>
  <si>
    <t>ZJ04</t>
  </si>
  <si>
    <t>Jaguar XF S 3.0 V6 380HP AWD A8</t>
  </si>
  <si>
    <t>SALOON</t>
  </si>
  <si>
    <t>2.0 i4D 163PS RWD MANUAL</t>
  </si>
  <si>
    <t>2.0 i4D 163PS RWD AUTO</t>
  </si>
  <si>
    <t>2.0 i4D 180PS RWD MANUAL</t>
  </si>
  <si>
    <t>2.0 i4D 180PS RWD AUTO</t>
  </si>
  <si>
    <t>2.0 i4D 180PS AWD AUTO</t>
  </si>
  <si>
    <t>240PS
Auto
RWD</t>
  </si>
  <si>
    <t>3.0 TDV6 300PS RWD AUTO</t>
  </si>
  <si>
    <t>3.0 V6 340PS RWD AUTO</t>
  </si>
  <si>
    <t>3.0 V6 340PS AWD AUTO</t>
  </si>
  <si>
    <t>3.0 V6 380PS RWD AUTO</t>
  </si>
  <si>
    <t>3.0 V6 380PS AWD AUTO</t>
  </si>
  <si>
    <t>1AX</t>
  </si>
  <si>
    <t>1AX Red</t>
  </si>
  <si>
    <t>B28H</t>
  </si>
  <si>
    <t>Power Heated Memory Mirror</t>
  </si>
  <si>
    <t>C25A</t>
  </si>
  <si>
    <t>Locking wheel nuts</t>
  </si>
  <si>
    <t>C31S</t>
  </si>
  <si>
    <t>Sport Suspension</t>
  </si>
  <si>
    <t>C53F</t>
  </si>
  <si>
    <t>20" Venom Twin 5 Spoke Gloss Drk Grey DT</t>
  </si>
  <si>
    <t>C53G</t>
  </si>
  <si>
    <t>20" Labyrinth Satin Dark Grey DT</t>
  </si>
  <si>
    <t>C53H</t>
  </si>
  <si>
    <t>20" Matrix Twin 9 Spoke Silver</t>
  </si>
  <si>
    <t>C53J</t>
  </si>
  <si>
    <t>20" Matrix Twin 9 Spoke Contrast DT</t>
  </si>
  <si>
    <t>C53K</t>
  </si>
  <si>
    <t>20" Star Twin 5 Spoke Silver</t>
  </si>
  <si>
    <t>C53L</t>
  </si>
  <si>
    <t>20" Venom Twin 5 Spoke Gloss Black</t>
  </si>
  <si>
    <t>C53O</t>
  </si>
  <si>
    <t>8 x 18 Helix Gloss Black</t>
  </si>
  <si>
    <t>C53P</t>
  </si>
  <si>
    <t>18" Helix 10 Spoke Contrast DT</t>
  </si>
  <si>
    <t>C53R</t>
  </si>
  <si>
    <t>18" Fan 5 Spoke Silver</t>
  </si>
  <si>
    <t>C53S</t>
  </si>
  <si>
    <t>18" Chalice Twin 7 Spoke Silver</t>
  </si>
  <si>
    <t>C53T</t>
  </si>
  <si>
    <t>18" Helix 10 Spoke Silver</t>
  </si>
  <si>
    <t>C53U</t>
  </si>
  <si>
    <t>19" Razor Twin 7 Spoke Silver</t>
  </si>
  <si>
    <t>C53V</t>
  </si>
  <si>
    <t>19" Axis 14 Spoke Silver</t>
  </si>
  <si>
    <t>C53W</t>
  </si>
  <si>
    <t>19" Vortex 10 Spoke Silver</t>
  </si>
  <si>
    <t>C53X</t>
  </si>
  <si>
    <t>8 x 19 Lauda Tech Grey</t>
  </si>
  <si>
    <t>C53Y</t>
  </si>
  <si>
    <t>19" Blade 5 Spoke Satin Grey DT</t>
  </si>
  <si>
    <t>C53Z</t>
  </si>
  <si>
    <t>19" Axis 14 spoke Contrast DT</t>
  </si>
  <si>
    <t>C54A</t>
  </si>
  <si>
    <t>17" Aerodynamic 10 Spoke Silver</t>
  </si>
  <si>
    <t>C54B</t>
  </si>
  <si>
    <t>17" Lightweight 10 Spoke Silver</t>
  </si>
  <si>
    <t>C54C</t>
  </si>
  <si>
    <t>17" Turbine 9 Spoke Silver</t>
  </si>
  <si>
    <t>F53F</t>
  </si>
  <si>
    <t>Cooled/heated front seats</t>
  </si>
  <si>
    <t>G36F</t>
  </si>
  <si>
    <t>350mm Brakes</t>
  </si>
  <si>
    <t>G45B</t>
  </si>
  <si>
    <t>Soft Door Close</t>
  </si>
  <si>
    <t>H44N</t>
  </si>
  <si>
    <t>Electric front seat adj. with Drv memory</t>
  </si>
  <si>
    <t>H44P</t>
  </si>
  <si>
    <t>Drv/Pas Elec Ft Seat Adj/Memory</t>
  </si>
  <si>
    <t>H73B</t>
  </si>
  <si>
    <t>Manual Rear Side Window Blinds</t>
  </si>
  <si>
    <t>TR23</t>
  </si>
  <si>
    <t>Jet,Jet/Jet Pure</t>
  </si>
  <si>
    <t>TR24</t>
  </si>
  <si>
    <t>Latte,Espresso/Latte Pure</t>
  </si>
  <si>
    <t>TR26</t>
  </si>
  <si>
    <t>Jet,Jet/Jet Prestige</t>
  </si>
  <si>
    <t>TR27</t>
  </si>
  <si>
    <t>Latte,Espresso/Latte Prestige</t>
  </si>
  <si>
    <t>TR28</t>
  </si>
  <si>
    <t>Lt Oyster,Oyster/Lt Oyster Prestige</t>
  </si>
  <si>
    <t>TR29</t>
  </si>
  <si>
    <t>Jet,Jet/Lt Oyster Stitch Sport</t>
  </si>
  <si>
    <t>TR30</t>
  </si>
  <si>
    <t>Jet&amp;Red/Jet/ Red Stitch Sport</t>
  </si>
  <si>
    <t>TR31</t>
  </si>
  <si>
    <t>Jet,Lt Oyster/Jet/Lt Oyster Stitch Sport</t>
  </si>
  <si>
    <t>TR32</t>
  </si>
  <si>
    <t>Brogue/Jet/Lt Oyster Stitch Sport</t>
  </si>
  <si>
    <t>TR33</t>
  </si>
  <si>
    <t>Jet/Jet/Lt Oyster Stitch 'S'</t>
  </si>
  <si>
    <t>TR34</t>
  </si>
  <si>
    <t>Red&amp;Jet,Jet/Red Stitch 'S'</t>
  </si>
  <si>
    <t>TR35</t>
  </si>
  <si>
    <t>Lt Oyster,Jet/Jet/Jet Stitch 'S'</t>
  </si>
  <si>
    <t>TR36</t>
  </si>
  <si>
    <t>Brogue/Jet/Lt Oyster Stitch 'S'</t>
  </si>
  <si>
    <t>TR37</t>
  </si>
  <si>
    <t>Jet,Jet/Jet Portfolio</t>
  </si>
  <si>
    <t>TR38</t>
  </si>
  <si>
    <t>Latte,Espresso/Latte Portfolio</t>
  </si>
  <si>
    <t>TR39</t>
  </si>
  <si>
    <t>Lt Oyster,Oyster/Lt Oyster Portfolio</t>
  </si>
  <si>
    <t>TR40</t>
  </si>
  <si>
    <t>Espresso,Espresso/Espresso Portfolio</t>
  </si>
  <si>
    <t>TR41</t>
  </si>
  <si>
    <t>Jet,Siena Tan/Jet Portfolio</t>
  </si>
  <si>
    <t>VRGR</t>
  </si>
  <si>
    <t>Rosewood Veneer</t>
  </si>
  <si>
    <t>VSAB</t>
  </si>
  <si>
    <t>Burr Walnut Veneer</t>
  </si>
  <si>
    <t>Z03Q</t>
  </si>
  <si>
    <t>14x14 way Sport Elec Front Seats</t>
  </si>
  <si>
    <t>Z03V</t>
  </si>
  <si>
    <t>10x10 Way Base Elec Front Seats</t>
  </si>
  <si>
    <t>Z03Z</t>
  </si>
  <si>
    <t>14x14 way Lux Elec Front Seat</t>
  </si>
  <si>
    <t>Z12A</t>
  </si>
  <si>
    <t>Rear Comfort Pack</t>
  </si>
  <si>
    <t>Z28B</t>
  </si>
  <si>
    <t>Z76C</t>
  </si>
  <si>
    <t>Active Safety Pack</t>
  </si>
  <si>
    <t>CROATIA - Jaguar XJ MY17</t>
  </si>
  <si>
    <t>Jaguar XJ Luxury 3.0d V6 300HP RWD A8 SWB</t>
  </si>
  <si>
    <t>Y4RDL</t>
  </si>
  <si>
    <t>ZY04</t>
  </si>
  <si>
    <t>Jaguar XJ Premium Luxury 3.0d V6 300HP RWD A8 SWB</t>
  </si>
  <si>
    <t>ZY05</t>
  </si>
  <si>
    <t>Jaguar XJ R-Sport 3.0d V6 300HP RWD A8 SWB</t>
  </si>
  <si>
    <t>ZY32</t>
  </si>
  <si>
    <t>Jaguar XJ Portfolio 3.0d V6 300HP RWD A8 LWB</t>
  </si>
  <si>
    <t>Y4RDM</t>
  </si>
  <si>
    <t>ZY06</t>
  </si>
  <si>
    <r>
      <t xml:space="preserve">Jaguar XJ Premium Luxury 3.0 V6 340HP </t>
    </r>
    <r>
      <rPr>
        <b/>
        <sz val="9"/>
        <color indexed="10"/>
        <rFont val="Arial CE"/>
        <family val="0"/>
      </rPr>
      <t>AWD</t>
    </r>
    <r>
      <rPr>
        <b/>
        <sz val="9"/>
        <rFont val="Arial CE"/>
        <family val="2"/>
      </rPr>
      <t xml:space="preserve"> A8 SWB</t>
    </r>
  </si>
  <si>
    <t>Y4MCL</t>
  </si>
  <si>
    <r>
      <t xml:space="preserve">Jaguar XJ R-Sport 3.0 V6 340HP </t>
    </r>
    <r>
      <rPr>
        <b/>
        <sz val="9"/>
        <color indexed="10"/>
        <rFont val="Arial CE"/>
        <family val="0"/>
      </rPr>
      <t>AWD</t>
    </r>
    <r>
      <rPr>
        <b/>
        <sz val="9"/>
        <rFont val="Arial CE"/>
        <family val="2"/>
      </rPr>
      <t xml:space="preserve"> A8 SWB</t>
    </r>
  </si>
  <si>
    <r>
      <t xml:space="preserve">Jaguar XJ Portfolio 3.0 V6 340HP </t>
    </r>
    <r>
      <rPr>
        <b/>
        <sz val="9"/>
        <color indexed="10"/>
        <rFont val="Arial CE"/>
        <family val="0"/>
      </rPr>
      <t>AWD</t>
    </r>
    <r>
      <rPr>
        <b/>
        <sz val="9"/>
        <rFont val="Arial CE"/>
        <family val="2"/>
      </rPr>
      <t xml:space="preserve"> A8 LWB</t>
    </r>
  </si>
  <si>
    <t>Y4MCM</t>
  </si>
  <si>
    <t>Luxury - Premium Luxury surcharge</t>
  </si>
  <si>
    <t>Premium Luxury - R-sport surcharge</t>
  </si>
  <si>
    <t>Premium Luxury - Portfolio LWB surcharge</t>
  </si>
  <si>
    <t>SWB</t>
  </si>
  <si>
    <t>LWB</t>
  </si>
  <si>
    <t>3.0 V6 DIESEL 300PS</t>
  </si>
  <si>
    <t>3.0 V6 PETROL 340PS AWD</t>
  </si>
  <si>
    <t>LUXURY</t>
  </si>
  <si>
    <t>PREMIUM LUXURY</t>
  </si>
  <si>
    <t>R-SPORT</t>
  </si>
  <si>
    <t>PORTFOLIO</t>
  </si>
  <si>
    <t>JT5S</t>
  </si>
  <si>
    <t>B43X</t>
  </si>
  <si>
    <t>Meridian Reference Audio System</t>
  </si>
  <si>
    <t>B51A</t>
  </si>
  <si>
    <t>DAB Radio</t>
  </si>
  <si>
    <t>B75Z</t>
  </si>
  <si>
    <t>No LHS Trunk Badge</t>
  </si>
  <si>
    <t>B78A</t>
  </si>
  <si>
    <t>LED Rear Reading Light</t>
  </si>
  <si>
    <t>BAOM</t>
  </si>
  <si>
    <t>Jet/Jet - Luxury</t>
  </si>
  <si>
    <t>BAON</t>
  </si>
  <si>
    <t>Truffle/Cashew- Luxury</t>
  </si>
  <si>
    <t>BAOP</t>
  </si>
  <si>
    <t>Jet/Jet - Premium Luxury</t>
  </si>
  <si>
    <t>BAOQ</t>
  </si>
  <si>
    <t>Truffle/Cashew - Premium Luxury</t>
  </si>
  <si>
    <t>BAOR</t>
  </si>
  <si>
    <t>Oyster/Ivory - Premium Luxury</t>
  </si>
  <si>
    <t>BAOS</t>
  </si>
  <si>
    <t>Jet/London Tan - Premium Luxury</t>
  </si>
  <si>
    <t>BAOT</t>
  </si>
  <si>
    <t>Jet/Jet, Quilted - Portfolio</t>
  </si>
  <si>
    <t>BAOU</t>
  </si>
  <si>
    <t>Truffle/Cashew, Quilted - Portfolio</t>
  </si>
  <si>
    <t>BAOV</t>
  </si>
  <si>
    <t>Jet/Ivory, Quilted - Portfolio</t>
  </si>
  <si>
    <t>BAOW</t>
  </si>
  <si>
    <t>Oyster/Ivory, Quilted - Portfolio</t>
  </si>
  <si>
    <t>BAOX</t>
  </si>
  <si>
    <t>Mineral/Cirrus, Quilted - Portfolio</t>
  </si>
  <si>
    <t>BAOY</t>
  </si>
  <si>
    <t>Navy/Navy, Quilted - Portfolio</t>
  </si>
  <si>
    <t>BAOZ</t>
  </si>
  <si>
    <t>Jet/London Tan, Quilted - Portfolio</t>
  </si>
  <si>
    <t>BAPK</t>
  </si>
  <si>
    <t>Jet/Jet - R Sport</t>
  </si>
  <si>
    <t>BAPL</t>
  </si>
  <si>
    <t>Jet/Ivory - R Sport</t>
  </si>
  <si>
    <t>C45C</t>
  </si>
  <si>
    <t>19" Aleutian</t>
  </si>
  <si>
    <t>C45D</t>
  </si>
  <si>
    <t>19" Toba</t>
  </si>
  <si>
    <t>C45E</t>
  </si>
  <si>
    <t>19" Toba Polished</t>
  </si>
  <si>
    <t>C45G</t>
  </si>
  <si>
    <t>20" Kasuga</t>
  </si>
  <si>
    <t>C45H</t>
  </si>
  <si>
    <t>20" Kasuga Polished</t>
  </si>
  <si>
    <t>C45J</t>
  </si>
  <si>
    <t>20" Orona</t>
  </si>
  <si>
    <t>C45K</t>
  </si>
  <si>
    <t>20" Orona - Polished</t>
  </si>
  <si>
    <t>C52F</t>
  </si>
  <si>
    <t>19" Sunda</t>
  </si>
  <si>
    <t>C52J</t>
  </si>
  <si>
    <t>20" Venom (Gloss Black)</t>
  </si>
  <si>
    <t>D70A</t>
  </si>
  <si>
    <t>Dual View Touchscreen</t>
  </si>
  <si>
    <t>F42C</t>
  </si>
  <si>
    <t>SoftDoor Close Dbl Lck &amp; Keyless Entry</t>
  </si>
  <si>
    <t>F95W</t>
  </si>
  <si>
    <t>Wood/Leather Steering Wheel</t>
  </si>
  <si>
    <t>G51E</t>
  </si>
  <si>
    <t>Rear Seat Entertainment 10.2" Screen</t>
  </si>
  <si>
    <t>G73C</t>
  </si>
  <si>
    <t>Rear Business Tables</t>
  </si>
  <si>
    <t>H03E</t>
  </si>
  <si>
    <t>Leather Facia</t>
  </si>
  <si>
    <t>H73C</t>
  </si>
  <si>
    <t>Electric Rear Side Window Blinds</t>
  </si>
  <si>
    <t>H75B</t>
  </si>
  <si>
    <t>Clear Glass</t>
  </si>
  <si>
    <t>HPFD</t>
  </si>
  <si>
    <t>Jet Headlining Colour</t>
  </si>
  <si>
    <t>VAPK</t>
  </si>
  <si>
    <t>Satin Elm Veneer</t>
  </si>
  <si>
    <t>VPFB</t>
  </si>
  <si>
    <t>Piano Black Veneer</t>
  </si>
  <si>
    <t>VSAL</t>
  </si>
  <si>
    <t>Rich Oak Veneer</t>
  </si>
  <si>
    <t>VSAN</t>
  </si>
  <si>
    <t>Figured Ebony Veneer</t>
  </si>
  <si>
    <t>VSEL</t>
  </si>
  <si>
    <t>Satin Mid Zebrano Veneer</t>
  </si>
  <si>
    <t>VSEN</t>
  </si>
  <si>
    <t>Gloss Walnut Curl</t>
  </si>
  <si>
    <t>VSEO</t>
  </si>
  <si>
    <t>Figured Ebony/Ribbon Inlay</t>
  </si>
  <si>
    <t>VSEP</t>
  </si>
  <si>
    <t>Rich Oak/Linear Inlay</t>
  </si>
  <si>
    <t>VSEU</t>
  </si>
  <si>
    <t>Shadow Walnut Veneer</t>
  </si>
  <si>
    <t>Z03M</t>
  </si>
  <si>
    <t>Seat 3 - 14X14 Way Heated/Cooled Seat</t>
  </si>
  <si>
    <t>Z30A</t>
  </si>
  <si>
    <t>Rear Seat Package</t>
  </si>
  <si>
    <t>Z30B</t>
  </si>
  <si>
    <t>Premium Rear Seat Package</t>
  </si>
  <si>
    <t>Z30C</t>
  </si>
  <si>
    <t>Premium Rear Seat Package inc Dualview</t>
  </si>
  <si>
    <t>Z46B</t>
  </si>
  <si>
    <t>Illumination Pack</t>
  </si>
  <si>
    <t>Z68R</t>
  </si>
  <si>
    <t>Parking Assist Pack</t>
  </si>
  <si>
    <t>Z93U</t>
  </si>
  <si>
    <t>R Sport - Black Pack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</si>
</sst>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#,##0.00_ ;\(#,##0.00\)\ "/>
    <numFmt numFmtId="19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double"/>
    </border>
    <border>
      <left style="medium"/>
      <right/>
      <top style="medium"/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43" applyNumberFormat="1" applyFont="1" applyFill="1" applyAlignment="1">
      <alignment horizontal="left"/>
    </xf>
    <xf numFmtId="3" fontId="2" fillId="0" borderId="10" xfId="61" applyNumberFormat="1" applyFont="1" applyFill="1" applyBorder="1" applyAlignment="1">
      <alignment horizontal="left"/>
      <protection/>
    </xf>
    <xf numFmtId="183" fontId="2" fillId="0" borderId="10" xfId="43" applyNumberFormat="1" applyFont="1" applyFill="1" applyBorder="1" applyAlignment="1">
      <alignment horizontal="left"/>
    </xf>
    <xf numFmtId="0" fontId="3" fillId="0" borderId="10" xfId="61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center"/>
    </xf>
    <xf numFmtId="10" fontId="3" fillId="32" borderId="11" xfId="64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0" fontId="3" fillId="32" borderId="12" xfId="64" applyNumberFormat="1" applyFont="1" applyFill="1" applyBorder="1" applyAlignment="1">
      <alignment horizontal="center"/>
    </xf>
    <xf numFmtId="3" fontId="3" fillId="32" borderId="13" xfId="6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3" fillId="0" borderId="14" xfId="61" applyNumberFormat="1" applyFont="1" applyFill="1" applyBorder="1" applyAlignment="1">
      <alignment horizontal="left"/>
      <protection/>
    </xf>
    <xf numFmtId="3" fontId="2" fillId="0" borderId="14" xfId="61" applyNumberFormat="1" applyFont="1" applyFill="1" applyBorder="1" applyAlignment="1">
      <alignment horizontal="left"/>
      <protection/>
    </xf>
    <xf numFmtId="183" fontId="2" fillId="0" borderId="14" xfId="43" applyNumberFormat="1" applyFont="1" applyFill="1" applyBorder="1" applyAlignment="1">
      <alignment horizontal="left"/>
    </xf>
    <xf numFmtId="3" fontId="5" fillId="32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3" fillId="0" borderId="15" xfId="61" applyNumberFormat="1" applyFont="1" applyFill="1" applyBorder="1" applyAlignment="1">
      <alignment horizontal="left"/>
      <protection/>
    </xf>
    <xf numFmtId="3" fontId="2" fillId="0" borderId="15" xfId="61" applyNumberFormat="1" applyFont="1" applyFill="1" applyBorder="1" applyAlignment="1">
      <alignment horizontal="left"/>
      <protection/>
    </xf>
    <xf numFmtId="183" fontId="2" fillId="0" borderId="15" xfId="43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183" fontId="0" fillId="0" borderId="18" xfId="43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 horizontal="left"/>
    </xf>
    <xf numFmtId="183" fontId="0" fillId="0" borderId="21" xfId="43" applyNumberFormat="1" applyFont="1" applyFill="1" applyBorder="1" applyAlignment="1">
      <alignment horizontal="left"/>
    </xf>
    <xf numFmtId="3" fontId="5" fillId="32" borderId="0" xfId="0" applyNumberFormat="1" applyFont="1" applyFill="1" applyAlignment="1">
      <alignment horizontal="center"/>
    </xf>
    <xf numFmtId="0" fontId="3" fillId="0" borderId="22" xfId="61" applyNumberFormat="1" applyFont="1" applyFill="1" applyBorder="1" applyAlignment="1">
      <alignment horizontal="left"/>
      <protection/>
    </xf>
    <xf numFmtId="3" fontId="2" fillId="0" borderId="22" xfId="61" applyNumberFormat="1" applyFont="1" applyFill="1" applyBorder="1" applyAlignment="1">
      <alignment horizontal="left"/>
      <protection/>
    </xf>
    <xf numFmtId="183" fontId="2" fillId="0" borderId="22" xfId="43" applyNumberFormat="1" applyFont="1" applyFill="1" applyBorder="1" applyAlignment="1">
      <alignment horizontal="left"/>
    </xf>
    <xf numFmtId="3" fontId="5" fillId="32" borderId="22" xfId="0" applyNumberFormat="1" applyFont="1" applyFill="1" applyBorder="1" applyAlignment="1">
      <alignment horizontal="center"/>
    </xf>
    <xf numFmtId="0" fontId="3" fillId="0" borderId="0" xfId="61" applyNumberFormat="1" applyFont="1" applyFill="1" applyBorder="1" applyAlignment="1">
      <alignment horizontal="left"/>
      <protection/>
    </xf>
    <xf numFmtId="3" fontId="2" fillId="0" borderId="0" xfId="61" applyNumberFormat="1" applyFont="1" applyFill="1" applyBorder="1" applyAlignment="1">
      <alignment horizontal="left"/>
      <protection/>
    </xf>
    <xf numFmtId="183" fontId="2" fillId="0" borderId="0" xfId="43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3" fontId="3" fillId="32" borderId="23" xfId="61" applyNumberFormat="1" applyFont="1" applyFill="1" applyBorder="1" applyAlignment="1">
      <alignment horizontal="center" wrapText="1"/>
      <protection/>
    </xf>
    <xf numFmtId="10" fontId="3" fillId="0" borderId="24" xfId="64" applyNumberFormat="1" applyFont="1" applyFill="1" applyBorder="1" applyAlignment="1">
      <alignment horizontal="center"/>
    </xf>
    <xf numFmtId="10" fontId="3" fillId="0" borderId="12" xfId="64" applyNumberFormat="1" applyFont="1" applyFill="1" applyBorder="1" applyAlignment="1">
      <alignment horizontal="center"/>
    </xf>
    <xf numFmtId="181" fontId="2" fillId="0" borderId="10" xfId="64" applyNumberFormat="1" applyFont="1" applyFill="1" applyBorder="1" applyAlignment="1">
      <alignment horizontal="center"/>
    </xf>
    <xf numFmtId="181" fontId="2" fillId="0" borderId="14" xfId="64" applyNumberFormat="1" applyFont="1" applyFill="1" applyBorder="1" applyAlignment="1">
      <alignment horizontal="center"/>
    </xf>
    <xf numFmtId="181" fontId="2" fillId="0" borderId="15" xfId="64" applyNumberFormat="1" applyFont="1" applyFill="1" applyBorder="1" applyAlignment="1">
      <alignment horizontal="center"/>
    </xf>
    <xf numFmtId="0" fontId="5" fillId="34" borderId="10" xfId="39" applyFont="1" applyFill="1" applyBorder="1" applyAlignment="1">
      <alignment vertical="center"/>
      <protection/>
    </xf>
    <xf numFmtId="0" fontId="5" fillId="34" borderId="25" xfId="39" applyFont="1" applyFill="1" applyBorder="1" applyAlignment="1">
      <alignment horizontal="right" vertical="center"/>
      <protection/>
    </xf>
    <xf numFmtId="0" fontId="5" fillId="34" borderId="10" xfId="39" applyFont="1" applyFill="1" applyBorder="1" applyAlignment="1">
      <alignment horizontal="center" vertical="center"/>
      <protection/>
    </xf>
    <xf numFmtId="0" fontId="5" fillId="34" borderId="10" xfId="39" applyFont="1" applyFill="1" applyBorder="1" applyAlignment="1">
      <alignment horizontal="center" vertical="center" wrapText="1"/>
      <protection/>
    </xf>
    <xf numFmtId="0" fontId="5" fillId="34" borderId="26" xfId="39" applyFont="1" applyFill="1" applyBorder="1" applyAlignment="1">
      <alignment horizontal="right" vertical="center"/>
      <protection/>
    </xf>
    <xf numFmtId="49" fontId="5" fillId="34" borderId="10" xfId="39" applyNumberFormat="1" applyFont="1" applyFill="1" applyBorder="1" applyAlignment="1">
      <alignment horizontal="center" vertical="center" wrapText="1"/>
      <protection/>
    </xf>
    <xf numFmtId="49" fontId="5" fillId="34" borderId="26" xfId="39" applyNumberFormat="1" applyFont="1" applyFill="1" applyBorder="1" applyAlignment="1">
      <alignment horizontal="right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27" xfId="39" applyFont="1" applyFill="1" applyBorder="1" applyAlignment="1">
      <alignment horizontal="right" vertical="center"/>
      <protection/>
    </xf>
    <xf numFmtId="0" fontId="5" fillId="34" borderId="28" xfId="39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92" fontId="5" fillId="34" borderId="10" xfId="39" applyNumberFormat="1" applyFont="1" applyFill="1" applyBorder="1" applyAlignment="1">
      <alignment horizontal="center" vertical="center" wrapText="1"/>
      <protection/>
    </xf>
    <xf numFmtId="9" fontId="5" fillId="34" borderId="10" xfId="39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10" xfId="61" applyNumberFormat="1" applyFont="1" applyFill="1" applyBorder="1" applyAlignment="1">
      <alignment horizontal="center"/>
      <protection/>
    </xf>
    <xf numFmtId="0" fontId="2" fillId="0" borderId="15" xfId="61" applyNumberFormat="1" applyFont="1" applyFill="1" applyBorder="1" applyAlignment="1">
      <alignment horizontal="center"/>
      <protection/>
    </xf>
    <xf numFmtId="0" fontId="2" fillId="0" borderId="14" xfId="61" applyNumberFormat="1" applyFont="1" applyFill="1" applyBorder="1" applyAlignment="1">
      <alignment horizontal="center"/>
      <protection/>
    </xf>
    <xf numFmtId="0" fontId="2" fillId="0" borderId="22" xfId="61" applyNumberFormat="1" applyFont="1" applyFill="1" applyBorder="1" applyAlignment="1">
      <alignment horizontal="center"/>
      <protection/>
    </xf>
    <xf numFmtId="0" fontId="2" fillId="0" borderId="31" xfId="61" applyNumberFormat="1" applyFont="1" applyFill="1" applyBorder="1" applyAlignment="1">
      <alignment horizontal="center"/>
      <protection/>
    </xf>
    <xf numFmtId="183" fontId="0" fillId="0" borderId="17" xfId="43" applyNumberFormat="1" applyFont="1" applyFill="1" applyBorder="1" applyAlignment="1">
      <alignment horizontal="center" wrapText="1"/>
    </xf>
    <xf numFmtId="183" fontId="0" fillId="0" borderId="20" xfId="43" applyNumberFormat="1" applyFont="1" applyFill="1" applyBorder="1" applyAlignment="1">
      <alignment horizontal="center" wrapText="1"/>
    </xf>
    <xf numFmtId="3" fontId="3" fillId="0" borderId="32" xfId="61" applyNumberFormat="1" applyFont="1" applyFill="1" applyBorder="1" applyAlignment="1">
      <alignment horizontal="center" vertical="center" wrapText="1"/>
      <protection/>
    </xf>
    <xf numFmtId="3" fontId="3" fillId="0" borderId="13" xfId="61" applyNumberFormat="1" applyFont="1" applyFill="1" applyBorder="1" applyAlignment="1">
      <alignment horizontal="center" vertical="center" wrapText="1"/>
      <protection/>
    </xf>
    <xf numFmtId="0" fontId="3" fillId="0" borderId="33" xfId="61" applyNumberFormat="1" applyFont="1" applyFill="1" applyBorder="1" applyAlignment="1">
      <alignment horizontal="left"/>
      <protection/>
    </xf>
    <xf numFmtId="3" fontId="2" fillId="0" borderId="33" xfId="61" applyNumberFormat="1" applyFont="1" applyFill="1" applyBorder="1" applyAlignment="1">
      <alignment horizontal="left"/>
      <protection/>
    </xf>
    <xf numFmtId="183" fontId="2" fillId="0" borderId="33" xfId="43" applyNumberFormat="1" applyFont="1" applyFill="1" applyBorder="1" applyAlignment="1">
      <alignment horizontal="left"/>
    </xf>
    <xf numFmtId="3" fontId="5" fillId="32" borderId="33" xfId="0" applyNumberFormat="1" applyFont="1" applyFill="1" applyBorder="1" applyAlignment="1">
      <alignment horizontal="center"/>
    </xf>
    <xf numFmtId="0" fontId="3" fillId="0" borderId="31" xfId="61" applyNumberFormat="1" applyFont="1" applyFill="1" applyBorder="1" applyAlignment="1">
      <alignment horizontal="left"/>
      <protection/>
    </xf>
    <xf numFmtId="3" fontId="0" fillId="0" borderId="22" xfId="0" applyNumberFormat="1" applyFill="1" applyBorder="1" applyAlignment="1">
      <alignment horizontal="center"/>
    </xf>
    <xf numFmtId="181" fontId="2" fillId="0" borderId="22" xfId="64" applyNumberFormat="1" applyFont="1" applyFill="1" applyBorder="1" applyAlignment="1">
      <alignment horizontal="center"/>
    </xf>
    <xf numFmtId="49" fontId="5" fillId="34" borderId="10" xfId="39" applyNumberFormat="1" applyFont="1" applyFill="1" applyBorder="1" applyAlignment="1">
      <alignment horizontal="center" vertical="center"/>
      <protection/>
    </xf>
    <xf numFmtId="0" fontId="5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49" fontId="5" fillId="34" borderId="26" xfId="39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3" fillId="0" borderId="28" xfId="61" applyNumberFormat="1" applyFont="1" applyFill="1" applyBorder="1" applyAlignment="1">
      <alignment horizontal="left"/>
      <protection/>
    </xf>
    <xf numFmtId="3" fontId="2" fillId="0" borderId="36" xfId="61" applyNumberFormat="1" applyFont="1" applyFill="1" applyBorder="1" applyAlignment="1">
      <alignment horizontal="left"/>
      <protection/>
    </xf>
    <xf numFmtId="183" fontId="2" fillId="0" borderId="36" xfId="43" applyNumberFormat="1" applyFont="1" applyFill="1" applyBorder="1" applyAlignment="1">
      <alignment horizontal="left"/>
    </xf>
    <xf numFmtId="3" fontId="5" fillId="32" borderId="36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15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ál 2" xfId="59"/>
    <cellStyle name="Normal 5" xfId="60"/>
    <cellStyle name="Normal_PBD 060111" xfId="61"/>
    <cellStyle name="Note" xfId="62"/>
    <cellStyle name="Output" xfId="63"/>
    <cellStyle name="Percent" xfId="64"/>
    <cellStyle name="Standard 3" xfId="65"/>
    <cellStyle name="Title" xfId="66"/>
    <cellStyle name="Total" xfId="67"/>
    <cellStyle name="Warning Text" xfId="68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75" zoomScaleNormal="75" zoomScalePageLayoutView="0" workbookViewId="0" topLeftCell="A1">
      <pane xSplit="13" ySplit="4" topLeftCell="N5" activePane="bottomRight" state="frozen"/>
      <selection pane="topLeft" activeCell="A1" sqref="A1:K16384"/>
      <selection pane="topRight" activeCell="A1" sqref="A1:K16384"/>
      <selection pane="bottomLeft" activeCell="A1" sqref="A1:K16384"/>
      <selection pane="bottomRight" activeCell="A3" sqref="A3"/>
    </sheetView>
  </sheetViews>
  <sheetFormatPr defaultColWidth="9.140625" defaultRowHeight="12.75" outlineLevelCol="1"/>
  <cols>
    <col min="1" max="1" width="64.421875" style="3" bestFit="1" customWidth="1"/>
    <col min="2" max="3" width="9.00390625" style="3" customWidth="1"/>
    <col min="4" max="4" width="7.00390625" style="2" customWidth="1" outlineLevel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5.00390625" style="4" customWidth="1" outlineLevel="1"/>
    <col min="9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38</v>
      </c>
      <c r="D1" s="41">
        <v>7.6</v>
      </c>
    </row>
    <row r="2" ht="10.5" customHeight="1" thickBot="1"/>
    <row r="3" spans="1:13" ht="25.5">
      <c r="A3" s="25" t="s">
        <v>39</v>
      </c>
      <c r="B3" s="73" t="s">
        <v>413</v>
      </c>
      <c r="C3" s="73" t="s">
        <v>414</v>
      </c>
      <c r="D3" s="26"/>
      <c r="E3" s="26"/>
      <c r="F3" s="80" t="s">
        <v>2</v>
      </c>
      <c r="G3" s="27"/>
      <c r="H3" s="42"/>
      <c r="I3" s="82"/>
      <c r="J3" s="83"/>
      <c r="K3" s="82"/>
      <c r="L3" s="83"/>
      <c r="M3" s="13" t="s">
        <v>7</v>
      </c>
    </row>
    <row r="4" spans="1:13" ht="13.5" thickBot="1">
      <c r="A4" s="28"/>
      <c r="B4" s="74"/>
      <c r="C4" s="74"/>
      <c r="D4" s="29" t="s">
        <v>0</v>
      </c>
      <c r="E4" s="29" t="s">
        <v>1</v>
      </c>
      <c r="F4" s="81"/>
      <c r="G4" s="30" t="s">
        <v>3</v>
      </c>
      <c r="H4" s="9"/>
      <c r="I4" s="43"/>
      <c r="J4" s="44"/>
      <c r="K4" s="43"/>
      <c r="L4" s="44"/>
      <c r="M4" s="12" t="s">
        <v>40</v>
      </c>
    </row>
    <row r="5" spans="2:8" ht="12.75">
      <c r="B5" s="40"/>
      <c r="C5" s="40"/>
      <c r="H5" s="10"/>
    </row>
    <row r="6" spans="1:13" ht="12.75">
      <c r="A6" s="7" t="s">
        <v>15</v>
      </c>
      <c r="B6" s="75" t="s">
        <v>59</v>
      </c>
      <c r="C6" s="75" t="s">
        <v>71</v>
      </c>
      <c r="D6" s="5"/>
      <c r="E6" s="5">
        <v>129</v>
      </c>
      <c r="F6" s="6" t="s">
        <v>6</v>
      </c>
      <c r="G6" s="6" t="s">
        <v>4</v>
      </c>
      <c r="H6" s="11"/>
      <c r="I6" s="8"/>
      <c r="J6" s="45"/>
      <c r="K6" s="8"/>
      <c r="L6" s="45"/>
      <c r="M6" s="11">
        <v>349000</v>
      </c>
    </row>
    <row r="7" spans="1:13" ht="12.75">
      <c r="A7" s="7" t="s">
        <v>16</v>
      </c>
      <c r="B7" s="75" t="s">
        <v>59</v>
      </c>
      <c r="C7" s="75" t="s">
        <v>72</v>
      </c>
      <c r="D7" s="5"/>
      <c r="E7" s="5">
        <v>129</v>
      </c>
      <c r="F7" s="6" t="s">
        <v>6</v>
      </c>
      <c r="G7" s="6" t="s">
        <v>4</v>
      </c>
      <c r="H7" s="11"/>
      <c r="I7" s="8"/>
      <c r="J7" s="45"/>
      <c r="K7" s="8"/>
      <c r="L7" s="45"/>
      <c r="M7" s="11">
        <f>M6+$M$31</f>
        <v>377000</v>
      </c>
    </row>
    <row r="8" spans="1:13" ht="12.75">
      <c r="A8" s="7" t="s">
        <v>17</v>
      </c>
      <c r="B8" s="75" t="s">
        <v>59</v>
      </c>
      <c r="C8" s="75" t="s">
        <v>73</v>
      </c>
      <c r="D8" s="5"/>
      <c r="E8" s="5">
        <v>129</v>
      </c>
      <c r="F8" s="6" t="s">
        <v>6</v>
      </c>
      <c r="G8" s="6" t="s">
        <v>4</v>
      </c>
      <c r="H8" s="11"/>
      <c r="I8" s="8"/>
      <c r="J8" s="45"/>
      <c r="K8" s="8"/>
      <c r="L8" s="45"/>
      <c r="M8" s="11">
        <f>M6+$M$32</f>
        <v>399000</v>
      </c>
    </row>
    <row r="9" spans="1:13" ht="13.5" thickBot="1">
      <c r="A9" s="20" t="s">
        <v>18</v>
      </c>
      <c r="B9" s="76" t="s">
        <v>59</v>
      </c>
      <c r="C9" s="76" t="s">
        <v>74</v>
      </c>
      <c r="D9" s="21"/>
      <c r="E9" s="21">
        <v>129</v>
      </c>
      <c r="F9" s="22" t="s">
        <v>6</v>
      </c>
      <c r="G9" s="22" t="s">
        <v>4</v>
      </c>
      <c r="H9" s="23"/>
      <c r="I9" s="24"/>
      <c r="J9" s="47"/>
      <c r="K9" s="24"/>
      <c r="L9" s="47"/>
      <c r="M9" s="23">
        <f>M7+$M$33</f>
        <v>409000</v>
      </c>
    </row>
    <row r="10" spans="1:14" ht="13.5" thickTop="1">
      <c r="A10" s="7" t="s">
        <v>28</v>
      </c>
      <c r="B10" s="77" t="s">
        <v>60</v>
      </c>
      <c r="C10" s="77" t="s">
        <v>71</v>
      </c>
      <c r="D10" s="16"/>
      <c r="E10" s="16">
        <v>134</v>
      </c>
      <c r="F10" s="17" t="s">
        <v>6</v>
      </c>
      <c r="G10" s="17" t="s">
        <v>4</v>
      </c>
      <c r="H10" s="18"/>
      <c r="I10" s="19"/>
      <c r="J10" s="46"/>
      <c r="K10" s="19"/>
      <c r="L10" s="46"/>
      <c r="M10" s="18">
        <f>M6+$M$37</f>
        <v>369000</v>
      </c>
      <c r="N10" s="14"/>
    </row>
    <row r="11" spans="1:14" ht="12.75">
      <c r="A11" s="7" t="s">
        <v>29</v>
      </c>
      <c r="B11" s="77" t="s">
        <v>60</v>
      </c>
      <c r="C11" s="75" t="s">
        <v>72</v>
      </c>
      <c r="D11" s="5"/>
      <c r="E11" s="5">
        <v>134</v>
      </c>
      <c r="F11" s="6" t="s">
        <v>6</v>
      </c>
      <c r="G11" s="6" t="s">
        <v>4</v>
      </c>
      <c r="H11" s="11"/>
      <c r="I11" s="8"/>
      <c r="J11" s="45"/>
      <c r="K11" s="8"/>
      <c r="L11" s="45"/>
      <c r="M11" s="11">
        <f>M7+$M$37</f>
        <v>397000</v>
      </c>
      <c r="N11" s="14"/>
    </row>
    <row r="12" spans="1:14" ht="12.75">
      <c r="A12" s="7" t="s">
        <v>30</v>
      </c>
      <c r="B12" s="77" t="s">
        <v>60</v>
      </c>
      <c r="C12" s="75" t="s">
        <v>73</v>
      </c>
      <c r="D12" s="5"/>
      <c r="E12" s="5">
        <v>134</v>
      </c>
      <c r="F12" s="6" t="s">
        <v>6</v>
      </c>
      <c r="G12" s="6" t="s">
        <v>4</v>
      </c>
      <c r="H12" s="11"/>
      <c r="I12" s="8"/>
      <c r="J12" s="45"/>
      <c r="K12" s="8"/>
      <c r="L12" s="45"/>
      <c r="M12" s="11">
        <f>M8+$M$37</f>
        <v>419000</v>
      </c>
      <c r="N12" s="14"/>
    </row>
    <row r="13" spans="1:14" ht="13.5" thickBot="1">
      <c r="A13" s="20" t="s">
        <v>31</v>
      </c>
      <c r="B13" s="76" t="s">
        <v>60</v>
      </c>
      <c r="C13" s="76" t="s">
        <v>74</v>
      </c>
      <c r="D13" s="21"/>
      <c r="E13" s="21">
        <v>134</v>
      </c>
      <c r="F13" s="22" t="s">
        <v>6</v>
      </c>
      <c r="G13" s="22" t="s">
        <v>4</v>
      </c>
      <c r="H13" s="23"/>
      <c r="I13" s="24"/>
      <c r="J13" s="47"/>
      <c r="K13" s="24"/>
      <c r="L13" s="47"/>
      <c r="M13" s="23">
        <f>M9+$M$37</f>
        <v>429000</v>
      </c>
      <c r="N13" s="14"/>
    </row>
    <row r="14" spans="1:14" ht="13.5" thickTop="1">
      <c r="A14" s="7" t="s">
        <v>19</v>
      </c>
      <c r="B14" s="77" t="s">
        <v>60</v>
      </c>
      <c r="C14" s="77" t="s">
        <v>75</v>
      </c>
      <c r="D14" s="16"/>
      <c r="E14" s="16">
        <v>139</v>
      </c>
      <c r="F14" s="17" t="s">
        <v>6</v>
      </c>
      <c r="G14" s="17" t="s">
        <v>4</v>
      </c>
      <c r="H14" s="18"/>
      <c r="I14" s="19"/>
      <c r="J14" s="46"/>
      <c r="K14" s="19"/>
      <c r="L14" s="46"/>
      <c r="M14" s="18">
        <f>M10+$M$36</f>
        <v>389000</v>
      </c>
      <c r="N14" s="14"/>
    </row>
    <row r="15" spans="1:14" ht="12.75">
      <c r="A15" s="7" t="s">
        <v>20</v>
      </c>
      <c r="B15" s="75" t="s">
        <v>60</v>
      </c>
      <c r="C15" s="75" t="s">
        <v>76</v>
      </c>
      <c r="D15" s="5"/>
      <c r="E15" s="5">
        <v>139</v>
      </c>
      <c r="F15" s="6" t="s">
        <v>6</v>
      </c>
      <c r="G15" s="6" t="s">
        <v>4</v>
      </c>
      <c r="H15" s="11"/>
      <c r="I15" s="8"/>
      <c r="J15" s="45"/>
      <c r="K15" s="8"/>
      <c r="L15" s="45"/>
      <c r="M15" s="11">
        <f>M11+$M$36</f>
        <v>417000</v>
      </c>
      <c r="N15" s="14"/>
    </row>
    <row r="16" spans="1:14" ht="12.75">
      <c r="A16" s="7" t="s">
        <v>21</v>
      </c>
      <c r="B16" s="75" t="s">
        <v>60</v>
      </c>
      <c r="C16" s="75" t="s">
        <v>77</v>
      </c>
      <c r="D16" s="5"/>
      <c r="E16" s="5">
        <v>139</v>
      </c>
      <c r="F16" s="6" t="s">
        <v>6</v>
      </c>
      <c r="G16" s="6" t="s">
        <v>4</v>
      </c>
      <c r="H16" s="11"/>
      <c r="I16" s="8"/>
      <c r="J16" s="45"/>
      <c r="K16" s="8"/>
      <c r="L16" s="45"/>
      <c r="M16" s="11">
        <f>M12+$M$36</f>
        <v>439000</v>
      </c>
      <c r="N16" s="14"/>
    </row>
    <row r="17" spans="1:14" ht="13.5" thickBot="1">
      <c r="A17" s="20" t="s">
        <v>22</v>
      </c>
      <c r="B17" s="76" t="s">
        <v>60</v>
      </c>
      <c r="C17" s="76" t="s">
        <v>78</v>
      </c>
      <c r="D17" s="21"/>
      <c r="E17" s="21">
        <v>139</v>
      </c>
      <c r="F17" s="22" t="s">
        <v>6</v>
      </c>
      <c r="G17" s="22" t="s">
        <v>4</v>
      </c>
      <c r="H17" s="23"/>
      <c r="I17" s="24"/>
      <c r="J17" s="47"/>
      <c r="K17" s="24"/>
      <c r="L17" s="47"/>
      <c r="M17" s="23">
        <f>M13+$M$36</f>
        <v>449000</v>
      </c>
      <c r="N17" s="14"/>
    </row>
    <row r="18" spans="1:14" ht="13.5" thickTop="1">
      <c r="A18" s="7" t="s">
        <v>33</v>
      </c>
      <c r="B18" s="77" t="s">
        <v>61</v>
      </c>
      <c r="C18" s="77" t="s">
        <v>75</v>
      </c>
      <c r="D18" s="5"/>
      <c r="E18" s="5">
        <v>159</v>
      </c>
      <c r="F18" s="6" t="s">
        <v>6</v>
      </c>
      <c r="G18" s="6" t="s">
        <v>4</v>
      </c>
      <c r="H18" s="18"/>
      <c r="I18" s="19"/>
      <c r="J18" s="46"/>
      <c r="K18" s="19"/>
      <c r="L18" s="46"/>
      <c r="M18" s="18">
        <f>M14+$M$39</f>
        <v>469000</v>
      </c>
      <c r="N18" s="14"/>
    </row>
    <row r="19" spans="1:14" ht="12.75">
      <c r="A19" s="7" t="s">
        <v>34</v>
      </c>
      <c r="B19" s="75" t="s">
        <v>61</v>
      </c>
      <c r="C19" s="75" t="s">
        <v>76</v>
      </c>
      <c r="D19" s="5"/>
      <c r="E19" s="5">
        <v>159</v>
      </c>
      <c r="F19" s="6" t="s">
        <v>6</v>
      </c>
      <c r="G19" s="6" t="s">
        <v>4</v>
      </c>
      <c r="H19" s="11"/>
      <c r="I19" s="8"/>
      <c r="J19" s="45"/>
      <c r="K19" s="8"/>
      <c r="L19" s="45"/>
      <c r="M19" s="11">
        <f>M15+$M$39</f>
        <v>497000</v>
      </c>
      <c r="N19" s="14"/>
    </row>
    <row r="20" spans="1:14" ht="12.75">
      <c r="A20" s="7" t="s">
        <v>35</v>
      </c>
      <c r="B20" s="75" t="s">
        <v>61</v>
      </c>
      <c r="C20" s="75" t="s">
        <v>77</v>
      </c>
      <c r="D20" s="5"/>
      <c r="E20" s="5">
        <v>159</v>
      </c>
      <c r="F20" s="6" t="s">
        <v>6</v>
      </c>
      <c r="G20" s="6" t="s">
        <v>4</v>
      </c>
      <c r="H20" s="11"/>
      <c r="I20" s="8"/>
      <c r="J20" s="45"/>
      <c r="K20" s="8"/>
      <c r="L20" s="45"/>
      <c r="M20" s="11">
        <f>M16+$M$39</f>
        <v>519000</v>
      </c>
      <c r="N20" s="14"/>
    </row>
    <row r="21" spans="1:14" ht="12.75">
      <c r="A21" s="7" t="s">
        <v>36</v>
      </c>
      <c r="B21" s="75" t="s">
        <v>61</v>
      </c>
      <c r="C21" s="75" t="s">
        <v>78</v>
      </c>
      <c r="D21" s="5"/>
      <c r="E21" s="5">
        <v>159</v>
      </c>
      <c r="F21" s="6" t="s">
        <v>6</v>
      </c>
      <c r="G21" s="6" t="s">
        <v>4</v>
      </c>
      <c r="H21" s="11"/>
      <c r="I21" s="8"/>
      <c r="J21" s="45"/>
      <c r="K21" s="8"/>
      <c r="L21" s="45"/>
      <c r="M21" s="11">
        <f>M17+$M$39</f>
        <v>529000</v>
      </c>
      <c r="N21" s="14"/>
    </row>
    <row r="22" spans="1:14" ht="13.5" thickBot="1">
      <c r="A22" s="32" t="s">
        <v>37</v>
      </c>
      <c r="B22" s="78" t="s">
        <v>61</v>
      </c>
      <c r="C22" s="78" t="s">
        <v>79</v>
      </c>
      <c r="D22" s="33"/>
      <c r="E22" s="33">
        <v>159</v>
      </c>
      <c r="F22" s="34" t="s">
        <v>6</v>
      </c>
      <c r="G22" s="34" t="s">
        <v>4</v>
      </c>
      <c r="H22" s="23"/>
      <c r="I22" s="24"/>
      <c r="J22" s="47"/>
      <c r="K22" s="24"/>
      <c r="L22" s="47"/>
      <c r="M22" s="23">
        <f>M20+$M$34</f>
        <v>574000</v>
      </c>
      <c r="N22" s="14"/>
    </row>
    <row r="23" spans="1:13" ht="13.5" thickTop="1">
      <c r="A23" s="15"/>
      <c r="B23" s="77"/>
      <c r="C23" s="77"/>
      <c r="D23" s="16"/>
      <c r="E23" s="16"/>
      <c r="F23" s="17"/>
      <c r="G23" s="17"/>
      <c r="H23" s="18"/>
      <c r="I23" s="19"/>
      <c r="J23" s="46"/>
      <c r="K23" s="19"/>
      <c r="L23" s="46"/>
      <c r="M23" s="18"/>
    </row>
    <row r="24" spans="1:14" ht="12.75">
      <c r="A24" s="7" t="s">
        <v>23</v>
      </c>
      <c r="B24" s="75" t="s">
        <v>62</v>
      </c>
      <c r="C24" s="75" t="s">
        <v>75</v>
      </c>
      <c r="D24" s="5"/>
      <c r="E24" s="5">
        <v>209</v>
      </c>
      <c r="F24" s="6" t="s">
        <v>6</v>
      </c>
      <c r="G24" s="6" t="s">
        <v>5</v>
      </c>
      <c r="H24" s="11"/>
      <c r="I24" s="8"/>
      <c r="J24" s="45"/>
      <c r="K24" s="8"/>
      <c r="L24" s="45"/>
      <c r="M24" s="11">
        <v>479000</v>
      </c>
      <c r="N24" s="14"/>
    </row>
    <row r="25" spans="1:14" ht="12.75">
      <c r="A25" s="7" t="s">
        <v>24</v>
      </c>
      <c r="B25" s="75" t="s">
        <v>62</v>
      </c>
      <c r="C25" s="75" t="s">
        <v>76</v>
      </c>
      <c r="D25" s="5"/>
      <c r="E25" s="5">
        <v>209</v>
      </c>
      <c r="F25" s="6" t="s">
        <v>6</v>
      </c>
      <c r="G25" s="6" t="s">
        <v>5</v>
      </c>
      <c r="H25" s="11"/>
      <c r="I25" s="8"/>
      <c r="J25" s="45"/>
      <c r="K25" s="8"/>
      <c r="L25" s="45"/>
      <c r="M25" s="11">
        <f>M24+$M$31</f>
        <v>507000</v>
      </c>
      <c r="N25" s="14"/>
    </row>
    <row r="26" spans="1:14" ht="12.75">
      <c r="A26" s="7" t="s">
        <v>25</v>
      </c>
      <c r="B26" s="75" t="s">
        <v>62</v>
      </c>
      <c r="C26" s="75" t="s">
        <v>77</v>
      </c>
      <c r="D26" s="5"/>
      <c r="E26" s="5">
        <v>209</v>
      </c>
      <c r="F26" s="6" t="s">
        <v>6</v>
      </c>
      <c r="G26" s="6" t="s">
        <v>5</v>
      </c>
      <c r="H26" s="11"/>
      <c r="I26" s="8"/>
      <c r="J26" s="45"/>
      <c r="K26" s="8"/>
      <c r="L26" s="45"/>
      <c r="M26" s="11">
        <f>M24+$M$32</f>
        <v>529000</v>
      </c>
      <c r="N26" s="14"/>
    </row>
    <row r="27" spans="1:14" ht="13.5" thickBot="1">
      <c r="A27" s="20" t="s">
        <v>26</v>
      </c>
      <c r="B27" s="76" t="s">
        <v>62</v>
      </c>
      <c r="C27" s="76" t="s">
        <v>78</v>
      </c>
      <c r="D27" s="21"/>
      <c r="E27" s="21">
        <v>209</v>
      </c>
      <c r="F27" s="22" t="s">
        <v>6</v>
      </c>
      <c r="G27" s="22" t="s">
        <v>5</v>
      </c>
      <c r="H27" s="23"/>
      <c r="I27" s="24"/>
      <c r="J27" s="47"/>
      <c r="K27" s="24"/>
      <c r="L27" s="47"/>
      <c r="M27" s="23">
        <f>M25+$M$33</f>
        <v>539000</v>
      </c>
      <c r="N27" s="14"/>
    </row>
    <row r="28" spans="1:14" ht="14.25" thickBot="1" thickTop="1">
      <c r="A28" s="32" t="s">
        <v>27</v>
      </c>
      <c r="B28" s="79" t="s">
        <v>62</v>
      </c>
      <c r="C28" s="79" t="s">
        <v>79</v>
      </c>
      <c r="D28" s="33"/>
      <c r="E28" s="33">
        <v>209</v>
      </c>
      <c r="F28" s="34" t="s">
        <v>6</v>
      </c>
      <c r="G28" s="34" t="s">
        <v>5</v>
      </c>
      <c r="H28" s="23"/>
      <c r="I28" s="24"/>
      <c r="J28" s="47"/>
      <c r="K28" s="24"/>
      <c r="L28" s="47"/>
      <c r="M28" s="35">
        <v>609000</v>
      </c>
      <c r="N28" s="14"/>
    </row>
    <row r="29" spans="1:14" ht="13.5" thickTop="1">
      <c r="A29" s="36"/>
      <c r="B29" s="36"/>
      <c r="C29" s="36"/>
      <c r="D29" s="37"/>
      <c r="E29" s="37"/>
      <c r="F29" s="38"/>
      <c r="G29" s="38"/>
      <c r="H29" s="38"/>
      <c r="I29" s="38"/>
      <c r="J29" s="38"/>
      <c r="K29" s="38"/>
      <c r="L29" s="38"/>
      <c r="M29" s="39"/>
      <c r="N29" s="14"/>
    </row>
    <row r="31" spans="1:13" ht="12.75" hidden="1">
      <c r="A31" s="3" t="s">
        <v>9</v>
      </c>
      <c r="M31" s="31">
        <v>28000</v>
      </c>
    </row>
    <row r="32" spans="1:13" ht="12.75" hidden="1">
      <c r="A32" s="3" t="s">
        <v>8</v>
      </c>
      <c r="M32" s="31">
        <v>50000</v>
      </c>
    </row>
    <row r="33" spans="1:13" ht="12.75" hidden="1">
      <c r="A33" s="3" t="s">
        <v>10</v>
      </c>
      <c r="M33" s="31">
        <v>32000</v>
      </c>
    </row>
    <row r="34" spans="1:13" ht="12.75" hidden="1">
      <c r="A34" s="3" t="s">
        <v>32</v>
      </c>
      <c r="M34" s="31">
        <v>55000</v>
      </c>
    </row>
    <row r="35" ht="12.75" hidden="1">
      <c r="M35" s="31"/>
    </row>
    <row r="36" spans="1:13" ht="12.75" hidden="1">
      <c r="A36" s="3" t="s">
        <v>11</v>
      </c>
      <c r="M36" s="31">
        <v>20000</v>
      </c>
    </row>
    <row r="37" spans="1:13" ht="12.75" hidden="1">
      <c r="A37" s="3" t="s">
        <v>12</v>
      </c>
      <c r="M37" s="31">
        <v>20000</v>
      </c>
    </row>
    <row r="38" ht="12.75" hidden="1">
      <c r="M38" s="31"/>
    </row>
    <row r="39" spans="1:13" ht="12.75" hidden="1">
      <c r="A39" s="3" t="s">
        <v>13</v>
      </c>
      <c r="M39" s="31">
        <v>80000</v>
      </c>
    </row>
    <row r="40" spans="1:13" ht="12.75" hidden="1">
      <c r="A40" s="3" t="s">
        <v>14</v>
      </c>
      <c r="M40" s="31">
        <v>95000</v>
      </c>
    </row>
    <row r="41" ht="12.75">
      <c r="M41" s="31"/>
    </row>
  </sheetData>
  <sheetProtection/>
  <mergeCells count="3">
    <mergeCell ref="F3:F4"/>
    <mergeCell ref="I3:J3"/>
    <mergeCell ref="K3:L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67" customWidth="1"/>
    <col min="3" max="9" width="14.28125" style="0" bestFit="1" customWidth="1"/>
    <col min="74" max="74" width="12.00390625" style="0" bestFit="1" customWidth="1"/>
  </cols>
  <sheetData>
    <row r="1" spans="1:9" ht="12.75">
      <c r="A1" s="48"/>
      <c r="B1" s="49" t="s">
        <v>41</v>
      </c>
      <c r="C1" s="50">
        <v>5000306412</v>
      </c>
      <c r="D1" s="50">
        <v>5000306411</v>
      </c>
      <c r="E1" s="50">
        <v>5000306418</v>
      </c>
      <c r="F1" s="50">
        <v>5000306413</v>
      </c>
      <c r="G1" s="50">
        <v>5000306420</v>
      </c>
      <c r="H1" s="50">
        <v>5000306407</v>
      </c>
      <c r="I1" s="50">
        <v>5000306421</v>
      </c>
    </row>
    <row r="2" spans="1:9" ht="12.75">
      <c r="A2" s="51"/>
      <c r="B2" s="52" t="s">
        <v>42</v>
      </c>
      <c r="C2" s="50" t="s">
        <v>1102</v>
      </c>
      <c r="D2" s="50" t="s">
        <v>1102</v>
      </c>
      <c r="E2" s="50" t="s">
        <v>1102</v>
      </c>
      <c r="F2" s="50" t="s">
        <v>1102</v>
      </c>
      <c r="G2" s="50" t="s">
        <v>1102</v>
      </c>
      <c r="H2" s="50" t="s">
        <v>1103</v>
      </c>
      <c r="I2" s="50" t="s">
        <v>1103</v>
      </c>
    </row>
    <row r="3" spans="1:9" ht="12.75">
      <c r="A3" s="53"/>
      <c r="B3" s="54" t="s">
        <v>44</v>
      </c>
      <c r="C3" s="91" t="s">
        <v>1104</v>
      </c>
      <c r="D3" s="91" t="s">
        <v>1104</v>
      </c>
      <c r="E3" s="91" t="s">
        <v>1105</v>
      </c>
      <c r="F3" s="91" t="s">
        <v>1104</v>
      </c>
      <c r="G3" s="91" t="s">
        <v>1105</v>
      </c>
      <c r="H3" s="91" t="s">
        <v>1104</v>
      </c>
      <c r="I3" s="91" t="s">
        <v>1105</v>
      </c>
    </row>
    <row r="4" spans="1:9" ht="12.75">
      <c r="A4" s="51"/>
      <c r="B4" s="52" t="s">
        <v>51</v>
      </c>
      <c r="C4" s="50" t="s">
        <v>1106</v>
      </c>
      <c r="D4" s="50" t="s">
        <v>1107</v>
      </c>
      <c r="E4" s="50" t="s">
        <v>1107</v>
      </c>
      <c r="F4" s="50" t="s">
        <v>1108</v>
      </c>
      <c r="G4" s="50" t="s">
        <v>1108</v>
      </c>
      <c r="H4" s="50" t="s">
        <v>1109</v>
      </c>
      <c r="I4" s="50" t="s">
        <v>1109</v>
      </c>
    </row>
    <row r="5" spans="1:9" ht="12.75">
      <c r="A5" s="51"/>
      <c r="B5" s="52" t="s">
        <v>58</v>
      </c>
      <c r="C5" s="50" t="s">
        <v>1085</v>
      </c>
      <c r="D5" s="50" t="s">
        <v>1085</v>
      </c>
      <c r="E5" s="50" t="s">
        <v>1095</v>
      </c>
      <c r="F5" s="50" t="s">
        <v>1085</v>
      </c>
      <c r="G5" s="50" t="s">
        <v>1095</v>
      </c>
      <c r="H5" s="50" t="s">
        <v>1092</v>
      </c>
      <c r="I5" s="50" t="s">
        <v>1098</v>
      </c>
    </row>
    <row r="6" spans="1:9" ht="12.75">
      <c r="A6" s="51"/>
      <c r="B6" s="52" t="s">
        <v>63</v>
      </c>
      <c r="C6" s="50" t="s">
        <v>65</v>
      </c>
      <c r="D6" s="50" t="s">
        <v>66</v>
      </c>
      <c r="E6" s="50" t="s">
        <v>66</v>
      </c>
      <c r="F6" s="50" t="s">
        <v>1110</v>
      </c>
      <c r="G6" s="50" t="s">
        <v>1110</v>
      </c>
      <c r="H6" s="50" t="s">
        <v>67</v>
      </c>
      <c r="I6" s="50" t="s">
        <v>67</v>
      </c>
    </row>
    <row r="7" spans="1:9" ht="12.75">
      <c r="A7" s="55"/>
      <c r="B7" s="56" t="s">
        <v>70</v>
      </c>
      <c r="C7" s="57" t="s">
        <v>1086</v>
      </c>
      <c r="D7" s="57" t="s">
        <v>1088</v>
      </c>
      <c r="E7" s="57" t="s">
        <v>1088</v>
      </c>
      <c r="F7" s="57" t="s">
        <v>1090</v>
      </c>
      <c r="G7" s="57" t="s">
        <v>1090</v>
      </c>
      <c r="H7" s="57" t="s">
        <v>1093</v>
      </c>
      <c r="I7" s="57" t="s">
        <v>1093</v>
      </c>
    </row>
    <row r="8" spans="1:74" ht="12.75">
      <c r="A8" s="51"/>
      <c r="B8" s="52" t="s">
        <v>81</v>
      </c>
      <c r="C8" s="50" t="s">
        <v>82</v>
      </c>
      <c r="D8" s="50" t="s">
        <v>82</v>
      </c>
      <c r="E8" s="50" t="s">
        <v>82</v>
      </c>
      <c r="F8" s="50" t="s">
        <v>82</v>
      </c>
      <c r="G8" s="50" t="s">
        <v>82</v>
      </c>
      <c r="H8" s="50" t="s">
        <v>82</v>
      </c>
      <c r="I8" s="50" t="s">
        <v>82</v>
      </c>
      <c r="BV8" s="58"/>
    </row>
    <row r="9" spans="1:9" ht="12.75">
      <c r="A9" s="51"/>
      <c r="B9" s="59" t="s">
        <v>83</v>
      </c>
      <c r="C9" s="60" t="s">
        <v>84</v>
      </c>
      <c r="D9" s="60" t="s">
        <v>84</v>
      </c>
      <c r="E9" s="60" t="s">
        <v>84</v>
      </c>
      <c r="F9" s="60" t="s">
        <v>84</v>
      </c>
      <c r="G9" s="60" t="s">
        <v>84</v>
      </c>
      <c r="H9" s="60" t="s">
        <v>84</v>
      </c>
      <c r="I9" s="60" t="s">
        <v>84</v>
      </c>
    </row>
    <row r="10" spans="1:74" ht="12.75">
      <c r="A10" s="61" t="s">
        <v>85</v>
      </c>
      <c r="B10" s="62" t="s">
        <v>86</v>
      </c>
      <c r="C10" s="63"/>
      <c r="D10" s="63"/>
      <c r="E10" s="63"/>
      <c r="F10" s="63"/>
      <c r="G10" s="63"/>
      <c r="H10" s="63"/>
      <c r="I10" s="63"/>
      <c r="BV10" s="65"/>
    </row>
    <row r="11" spans="1:74" ht="12.75">
      <c r="A11" s="61" t="s">
        <v>87</v>
      </c>
      <c r="B11" s="62" t="s">
        <v>88</v>
      </c>
      <c r="C11" s="63">
        <v>8689.333333333332</v>
      </c>
      <c r="D11" s="63">
        <v>8689.333333333332</v>
      </c>
      <c r="E11" s="63">
        <v>8689.333333333332</v>
      </c>
      <c r="F11" s="63">
        <v>8689.333333333332</v>
      </c>
      <c r="G11" s="63">
        <v>8689.333333333332</v>
      </c>
      <c r="H11" s="63">
        <v>8689.333333333332</v>
      </c>
      <c r="I11" s="63">
        <v>8689.333333333332</v>
      </c>
      <c r="BV11" s="65"/>
    </row>
    <row r="12" spans="1:74" ht="12.75">
      <c r="A12" s="61" t="s">
        <v>89</v>
      </c>
      <c r="B12" s="62" t="s">
        <v>90</v>
      </c>
      <c r="C12" s="63">
        <v>8689.333333333332</v>
      </c>
      <c r="D12" s="63">
        <v>8689.333333333332</v>
      </c>
      <c r="E12" s="63">
        <v>8689.333333333332</v>
      </c>
      <c r="F12" s="63">
        <v>8689.333333333332</v>
      </c>
      <c r="G12" s="63">
        <v>8689.333333333332</v>
      </c>
      <c r="H12" s="63">
        <v>8689.333333333332</v>
      </c>
      <c r="I12" s="63">
        <v>8689.333333333332</v>
      </c>
      <c r="BV12" s="65"/>
    </row>
    <row r="13" spans="1:74" ht="12.75">
      <c r="A13" s="61" t="s">
        <v>91</v>
      </c>
      <c r="B13" s="62" t="s">
        <v>92</v>
      </c>
      <c r="C13" s="63">
        <v>8689.333333333332</v>
      </c>
      <c r="D13" s="63">
        <v>8689.333333333332</v>
      </c>
      <c r="E13" s="63">
        <v>8689.333333333332</v>
      </c>
      <c r="F13" s="63">
        <v>8689.333333333332</v>
      </c>
      <c r="G13" s="63">
        <v>8689.333333333332</v>
      </c>
      <c r="H13" s="63">
        <v>8689.333333333332</v>
      </c>
      <c r="I13" s="63">
        <v>8689.333333333332</v>
      </c>
      <c r="BV13" s="65"/>
    </row>
    <row r="14" spans="1:74" ht="12.75">
      <c r="A14" s="61" t="s">
        <v>93</v>
      </c>
      <c r="B14" s="62" t="s">
        <v>94</v>
      </c>
      <c r="C14" s="63">
        <v>8689.333333333332</v>
      </c>
      <c r="D14" s="63">
        <v>8689.333333333332</v>
      </c>
      <c r="E14" s="63">
        <v>8689.333333333332</v>
      </c>
      <c r="F14" s="63">
        <v>8689.333333333332</v>
      </c>
      <c r="G14" s="63">
        <v>8689.333333333332</v>
      </c>
      <c r="H14" s="63">
        <v>8689.333333333332</v>
      </c>
      <c r="I14" s="63">
        <v>8689.333333333332</v>
      </c>
      <c r="BV14" s="65"/>
    </row>
    <row r="15" spans="1:74" ht="12.75">
      <c r="A15" s="61" t="s">
        <v>95</v>
      </c>
      <c r="B15" s="62" t="s">
        <v>96</v>
      </c>
      <c r="C15" s="63">
        <v>8689.333333333332</v>
      </c>
      <c r="D15" s="63">
        <v>8689.333333333332</v>
      </c>
      <c r="E15" s="63">
        <v>8689.333333333332</v>
      </c>
      <c r="F15" s="63">
        <v>8689.333333333332</v>
      </c>
      <c r="G15" s="63">
        <v>8689.333333333332</v>
      </c>
      <c r="H15" s="63">
        <v>8689.333333333332</v>
      </c>
      <c r="I15" s="63">
        <v>8689.333333333332</v>
      </c>
      <c r="BV15" s="65"/>
    </row>
    <row r="16" spans="1:74" ht="12.75">
      <c r="A16" s="61" t="s">
        <v>97</v>
      </c>
      <c r="B16" s="62" t="s">
        <v>98</v>
      </c>
      <c r="C16" s="63">
        <v>17353.333333333332</v>
      </c>
      <c r="D16" s="63">
        <v>17353.333333333332</v>
      </c>
      <c r="E16" s="63">
        <v>17353.333333333332</v>
      </c>
      <c r="F16" s="63">
        <v>17353.333333333332</v>
      </c>
      <c r="G16" s="63">
        <v>17353.333333333332</v>
      </c>
      <c r="H16" s="63">
        <v>17353.333333333332</v>
      </c>
      <c r="I16" s="63">
        <v>17353.333333333332</v>
      </c>
      <c r="BV16" s="65"/>
    </row>
    <row r="17" spans="1:74" ht="12.75">
      <c r="A17" s="61" t="s">
        <v>475</v>
      </c>
      <c r="B17" s="62" t="s">
        <v>476</v>
      </c>
      <c r="C17" s="63">
        <v>17353.333333333332</v>
      </c>
      <c r="D17" s="63">
        <v>17353.333333333332</v>
      </c>
      <c r="E17" s="63">
        <v>17353.333333333332</v>
      </c>
      <c r="F17" s="63">
        <v>17353.333333333332</v>
      </c>
      <c r="G17" s="63">
        <v>17353.333333333332</v>
      </c>
      <c r="H17" s="63">
        <v>17353.333333333332</v>
      </c>
      <c r="I17" s="63">
        <v>17353.333333333332</v>
      </c>
      <c r="BV17" s="65"/>
    </row>
    <row r="18" spans="1:74" ht="12.75">
      <c r="A18" s="61" t="s">
        <v>99</v>
      </c>
      <c r="B18" s="62" t="s">
        <v>100</v>
      </c>
      <c r="C18" s="63">
        <v>8689.333333333332</v>
      </c>
      <c r="D18" s="63">
        <v>8689.333333333332</v>
      </c>
      <c r="E18" s="63">
        <v>8689.333333333332</v>
      </c>
      <c r="F18" s="63">
        <v>8689.333333333332</v>
      </c>
      <c r="G18" s="63">
        <v>8689.333333333332</v>
      </c>
      <c r="H18" s="63">
        <v>8689.333333333332</v>
      </c>
      <c r="I18" s="63">
        <v>8689.333333333332</v>
      </c>
      <c r="BV18" s="65"/>
    </row>
    <row r="19" spans="1:74" ht="12.75">
      <c r="A19" s="61" t="s">
        <v>101</v>
      </c>
      <c r="B19" s="62" t="s">
        <v>102</v>
      </c>
      <c r="C19" s="63">
        <v>8689.333333333332</v>
      </c>
      <c r="D19" s="63">
        <v>8689.333333333332</v>
      </c>
      <c r="E19" s="63">
        <v>8689.333333333332</v>
      </c>
      <c r="F19" s="63">
        <v>8689.333333333332</v>
      </c>
      <c r="G19" s="63">
        <v>8689.333333333332</v>
      </c>
      <c r="H19" s="63">
        <v>8689.333333333332</v>
      </c>
      <c r="I19" s="63">
        <v>8689.333333333332</v>
      </c>
      <c r="BV19" s="65"/>
    </row>
    <row r="20" spans="1:74" ht="12.75">
      <c r="A20" s="61" t="s">
        <v>103</v>
      </c>
      <c r="B20" s="62" t="s">
        <v>104</v>
      </c>
      <c r="C20" s="63">
        <v>8689.333333333332</v>
      </c>
      <c r="D20" s="63">
        <v>8689.333333333332</v>
      </c>
      <c r="E20" s="63">
        <v>8689.333333333332</v>
      </c>
      <c r="F20" s="63">
        <v>8689.333333333332</v>
      </c>
      <c r="G20" s="63">
        <v>8689.333333333332</v>
      </c>
      <c r="H20" s="63">
        <v>8689.333333333332</v>
      </c>
      <c r="I20" s="63">
        <v>8689.333333333332</v>
      </c>
      <c r="BV20" s="65"/>
    </row>
    <row r="21" spans="1:74" ht="12.75">
      <c r="A21" s="61" t="s">
        <v>105</v>
      </c>
      <c r="B21" s="62" t="s">
        <v>106</v>
      </c>
      <c r="C21" s="63">
        <v>8689.333333333332</v>
      </c>
      <c r="D21" s="63">
        <v>8689.333333333332</v>
      </c>
      <c r="E21" s="63">
        <v>8689.333333333332</v>
      </c>
      <c r="F21" s="63">
        <v>8689.333333333332</v>
      </c>
      <c r="G21" s="63">
        <v>8689.333333333332</v>
      </c>
      <c r="H21" s="63">
        <v>8689.333333333332</v>
      </c>
      <c r="I21" s="63">
        <v>8689.333333333332</v>
      </c>
      <c r="BV21" s="65"/>
    </row>
    <row r="22" spans="1:74" ht="12.75">
      <c r="A22" s="61" t="s">
        <v>107</v>
      </c>
      <c r="B22" s="62" t="s">
        <v>108</v>
      </c>
      <c r="C22" s="63">
        <v>17353.333333333332</v>
      </c>
      <c r="D22" s="63">
        <v>17353.333333333332</v>
      </c>
      <c r="E22" s="63">
        <v>17353.333333333332</v>
      </c>
      <c r="F22" s="63">
        <v>17353.333333333332</v>
      </c>
      <c r="G22" s="63">
        <v>17353.333333333332</v>
      </c>
      <c r="H22" s="63">
        <v>17353.333333333332</v>
      </c>
      <c r="I22" s="63">
        <v>17353.333333333332</v>
      </c>
      <c r="BV22" s="65"/>
    </row>
    <row r="23" spans="1:74" ht="12.75">
      <c r="A23" s="61" t="s">
        <v>109</v>
      </c>
      <c r="B23" s="62" t="s">
        <v>110</v>
      </c>
      <c r="C23" s="63"/>
      <c r="D23" s="63"/>
      <c r="E23" s="63"/>
      <c r="F23" s="63"/>
      <c r="G23" s="63"/>
      <c r="H23" s="63"/>
      <c r="I23" s="63"/>
      <c r="BV23" s="65"/>
    </row>
    <row r="24" spans="1:74" ht="12.75">
      <c r="A24" s="61" t="s">
        <v>111</v>
      </c>
      <c r="B24" s="62" t="s">
        <v>112</v>
      </c>
      <c r="C24" s="63">
        <v>17353.333333333332</v>
      </c>
      <c r="D24" s="63">
        <v>17353.333333333332</v>
      </c>
      <c r="E24" s="63">
        <v>17353.333333333332</v>
      </c>
      <c r="F24" s="63">
        <v>17353.333333333332</v>
      </c>
      <c r="G24" s="63">
        <v>17353.333333333332</v>
      </c>
      <c r="H24" s="63">
        <v>17353.333333333332</v>
      </c>
      <c r="I24" s="63">
        <v>17353.333333333332</v>
      </c>
      <c r="BV24" s="65"/>
    </row>
    <row r="25" spans="1:74" ht="12.75">
      <c r="A25" s="61" t="s">
        <v>113</v>
      </c>
      <c r="B25" s="62" t="s">
        <v>767</v>
      </c>
      <c r="C25" s="63">
        <v>8689.333333333332</v>
      </c>
      <c r="D25" s="63">
        <v>8689.333333333332</v>
      </c>
      <c r="E25" s="63">
        <v>8689.333333333332</v>
      </c>
      <c r="F25" s="63">
        <v>8689.333333333332</v>
      </c>
      <c r="G25" s="63">
        <v>8689.333333333332</v>
      </c>
      <c r="H25" s="63">
        <v>8689.333333333332</v>
      </c>
      <c r="I25" s="63">
        <v>8689.333333333332</v>
      </c>
      <c r="BV25" s="65"/>
    </row>
    <row r="26" spans="1:74" ht="12.75">
      <c r="A26" s="61" t="s">
        <v>972</v>
      </c>
      <c r="B26" s="62" t="s">
        <v>973</v>
      </c>
      <c r="C26" s="63">
        <v>8689.333333333332</v>
      </c>
      <c r="D26" s="63">
        <v>8689.333333333332</v>
      </c>
      <c r="E26" s="63">
        <v>8689.333333333332</v>
      </c>
      <c r="F26" s="63">
        <v>8689.333333333332</v>
      </c>
      <c r="G26" s="63">
        <v>8689.333333333332</v>
      </c>
      <c r="H26" s="63">
        <v>8689.333333333332</v>
      </c>
      <c r="I26" s="63">
        <v>8689.333333333332</v>
      </c>
      <c r="BV26" s="65"/>
    </row>
    <row r="27" spans="1:74" ht="12.75">
      <c r="A27" s="61" t="s">
        <v>117</v>
      </c>
      <c r="B27" s="62" t="s">
        <v>118</v>
      </c>
      <c r="C27" s="63">
        <v>17353.333333333332</v>
      </c>
      <c r="D27" s="63">
        <v>17353.333333333332</v>
      </c>
      <c r="E27" s="63">
        <v>17353.333333333332</v>
      </c>
      <c r="F27" s="63">
        <v>17353.333333333332</v>
      </c>
      <c r="G27" s="63">
        <v>17353.333333333332</v>
      </c>
      <c r="H27" s="63">
        <v>17353.333333333332</v>
      </c>
      <c r="I27" s="63">
        <v>17353.333333333332</v>
      </c>
      <c r="BV27" s="65"/>
    </row>
    <row r="28" spans="1:74" ht="12.75">
      <c r="A28" s="61" t="s">
        <v>119</v>
      </c>
      <c r="B28" s="62" t="s">
        <v>120</v>
      </c>
      <c r="C28" s="63">
        <v>17353.333333333332</v>
      </c>
      <c r="D28" s="63">
        <v>17353.333333333332</v>
      </c>
      <c r="E28" s="63">
        <v>17353.333333333332</v>
      </c>
      <c r="F28" s="63">
        <v>17353.333333333332</v>
      </c>
      <c r="G28" s="63">
        <v>17353.333333333332</v>
      </c>
      <c r="H28" s="63">
        <v>17353.333333333332</v>
      </c>
      <c r="I28" s="63">
        <v>17353.333333333332</v>
      </c>
      <c r="BV28" s="65"/>
    </row>
    <row r="29" spans="1:74" ht="12.75">
      <c r="A29" s="61" t="s">
        <v>121</v>
      </c>
      <c r="B29" s="62" t="s">
        <v>122</v>
      </c>
      <c r="C29" s="63">
        <v>405.33333333333326</v>
      </c>
      <c r="D29" s="63">
        <v>405.33333333333326</v>
      </c>
      <c r="E29" s="63">
        <v>405.33333333333326</v>
      </c>
      <c r="F29" s="63">
        <v>405.33333333333326</v>
      </c>
      <c r="G29" s="63">
        <v>405.33333333333326</v>
      </c>
      <c r="H29" s="63">
        <v>405.33333333333326</v>
      </c>
      <c r="I29" s="63">
        <v>405.33333333333326</v>
      </c>
      <c r="BV29" s="65"/>
    </row>
    <row r="30" spans="1:74" ht="12.75">
      <c r="A30" s="61" t="s">
        <v>129</v>
      </c>
      <c r="B30" s="62" t="s">
        <v>130</v>
      </c>
      <c r="C30" s="63">
        <v>2178.6666666666665</v>
      </c>
      <c r="D30" s="63">
        <v>2178.6666666666665</v>
      </c>
      <c r="E30" s="63">
        <v>2178.6666666666665</v>
      </c>
      <c r="F30" s="63">
        <v>2178.6666666666665</v>
      </c>
      <c r="G30" s="63">
        <v>2178.6666666666665</v>
      </c>
      <c r="H30" s="63">
        <v>2178.6666666666665</v>
      </c>
      <c r="I30" s="63">
        <v>2178.6666666666665</v>
      </c>
      <c r="BV30" s="65"/>
    </row>
    <row r="31" spans="1:74" ht="12.75">
      <c r="A31" s="61" t="s">
        <v>133</v>
      </c>
      <c r="B31" s="62" t="s">
        <v>134</v>
      </c>
      <c r="C31" s="63">
        <v>2824.666666666666</v>
      </c>
      <c r="D31" s="66"/>
      <c r="E31" s="66"/>
      <c r="F31" s="66"/>
      <c r="G31" s="66"/>
      <c r="H31" s="66"/>
      <c r="I31" s="66"/>
      <c r="BV31" s="65"/>
    </row>
    <row r="32" spans="1:74" ht="12.75">
      <c r="A32" s="61" t="s">
        <v>145</v>
      </c>
      <c r="B32" s="62" t="s">
        <v>146</v>
      </c>
      <c r="C32" s="63">
        <v>24117.33333333333</v>
      </c>
      <c r="D32" s="63">
        <v>24117.33333333333</v>
      </c>
      <c r="E32" s="63">
        <v>24117.33333333333</v>
      </c>
      <c r="F32" s="63">
        <v>16074</v>
      </c>
      <c r="G32" s="63">
        <v>16074</v>
      </c>
      <c r="H32" s="63">
        <v>16074</v>
      </c>
      <c r="I32" s="63">
        <v>16074</v>
      </c>
      <c r="BV32" s="65"/>
    </row>
    <row r="33" spans="1:74" ht="12.75">
      <c r="A33" s="61" t="s">
        <v>1111</v>
      </c>
      <c r="B33" s="62" t="s">
        <v>1112</v>
      </c>
      <c r="C33" s="64"/>
      <c r="D33" s="63">
        <v>48209.333333333336</v>
      </c>
      <c r="E33" s="63">
        <v>48209.333333333336</v>
      </c>
      <c r="F33" s="64"/>
      <c r="G33" s="64"/>
      <c r="H33" s="63">
        <v>40178.66666666666</v>
      </c>
      <c r="I33" s="63">
        <v>40178.66666666666</v>
      </c>
      <c r="BV33" s="65"/>
    </row>
    <row r="34" spans="1:74" ht="12.75">
      <c r="A34" s="61" t="s">
        <v>147</v>
      </c>
      <c r="B34" s="62" t="s">
        <v>148</v>
      </c>
      <c r="C34" s="63">
        <v>8043.333333333332</v>
      </c>
      <c r="D34" s="63">
        <v>8043.333333333332</v>
      </c>
      <c r="E34" s="63">
        <v>8043.333333333332</v>
      </c>
      <c r="F34" s="66"/>
      <c r="G34" s="66"/>
      <c r="H34" s="66"/>
      <c r="I34" s="66"/>
      <c r="BV34" s="65"/>
    </row>
    <row r="35" spans="1:74" ht="12.75">
      <c r="A35" s="61" t="s">
        <v>1113</v>
      </c>
      <c r="B35" s="62" t="s">
        <v>1114</v>
      </c>
      <c r="C35" s="63">
        <v>3698.666666666666</v>
      </c>
      <c r="D35" s="63">
        <v>3698.666666666666</v>
      </c>
      <c r="E35" s="63">
        <v>3698.666666666666</v>
      </c>
      <c r="F35" s="63">
        <v>3698.666666666666</v>
      </c>
      <c r="G35" s="63">
        <v>3698.666666666666</v>
      </c>
      <c r="H35" s="63">
        <v>3698.666666666666</v>
      </c>
      <c r="I35" s="63">
        <v>3698.666666666666</v>
      </c>
      <c r="BV35" s="65"/>
    </row>
    <row r="36" spans="1:74" ht="12.75">
      <c r="A36" s="61" t="s">
        <v>1115</v>
      </c>
      <c r="B36" s="62" t="s">
        <v>1116</v>
      </c>
      <c r="C36" s="63"/>
      <c r="D36" s="63"/>
      <c r="E36" s="63"/>
      <c r="F36" s="63"/>
      <c r="G36" s="63"/>
      <c r="H36" s="63"/>
      <c r="I36" s="63"/>
      <c r="BV36" s="65"/>
    </row>
    <row r="37" spans="1:74" ht="12.75">
      <c r="A37" s="61" t="s">
        <v>1117</v>
      </c>
      <c r="B37" s="62" t="s">
        <v>1118</v>
      </c>
      <c r="C37" s="63">
        <v>1925.333333333333</v>
      </c>
      <c r="D37" s="63">
        <v>1925.333333333333</v>
      </c>
      <c r="E37" s="63">
        <v>1925.333333333333</v>
      </c>
      <c r="F37" s="63">
        <v>1925.333333333333</v>
      </c>
      <c r="G37" s="63">
        <v>1925.333333333333</v>
      </c>
      <c r="H37" s="63">
        <v>1925.333333333333</v>
      </c>
      <c r="I37" s="63">
        <v>1925.333333333333</v>
      </c>
      <c r="BV37" s="65"/>
    </row>
    <row r="38" spans="1:74" ht="12.75">
      <c r="A38" s="61" t="s">
        <v>1119</v>
      </c>
      <c r="B38" s="62" t="s">
        <v>1120</v>
      </c>
      <c r="C38" s="63"/>
      <c r="D38" s="64"/>
      <c r="E38" s="64"/>
      <c r="F38" s="64"/>
      <c r="G38" s="64"/>
      <c r="H38" s="64"/>
      <c r="I38" s="64"/>
      <c r="BV38" s="65"/>
    </row>
    <row r="39" spans="1:74" ht="12.75">
      <c r="A39" s="61" t="s">
        <v>1121</v>
      </c>
      <c r="B39" s="62" t="s">
        <v>1122</v>
      </c>
      <c r="C39" s="63"/>
      <c r="D39" s="64"/>
      <c r="E39" s="64"/>
      <c r="F39" s="64"/>
      <c r="G39" s="64"/>
      <c r="H39" s="64"/>
      <c r="I39" s="64"/>
      <c r="BV39" s="65"/>
    </row>
    <row r="40" spans="1:74" ht="12.75">
      <c r="A40" s="61" t="s">
        <v>1123</v>
      </c>
      <c r="B40" s="62" t="s">
        <v>1124</v>
      </c>
      <c r="C40" s="64"/>
      <c r="D40" s="63"/>
      <c r="E40" s="63"/>
      <c r="F40" s="64"/>
      <c r="G40" s="64"/>
      <c r="H40" s="64"/>
      <c r="I40" s="64"/>
      <c r="BV40" s="65"/>
    </row>
    <row r="41" spans="1:74" ht="12.75">
      <c r="A41" s="61" t="s">
        <v>1125</v>
      </c>
      <c r="B41" s="62" t="s">
        <v>1126</v>
      </c>
      <c r="C41" s="64"/>
      <c r="D41" s="63"/>
      <c r="E41" s="63"/>
      <c r="F41" s="64"/>
      <c r="G41" s="64"/>
      <c r="H41" s="64"/>
      <c r="I41" s="64"/>
      <c r="BV41" s="65"/>
    </row>
    <row r="42" spans="1:74" ht="12.75">
      <c r="A42" s="61" t="s">
        <v>1127</v>
      </c>
      <c r="B42" s="62" t="s">
        <v>1128</v>
      </c>
      <c r="C42" s="64"/>
      <c r="D42" s="63">
        <v>8448.666666666666</v>
      </c>
      <c r="E42" s="63">
        <v>8448.666666666666</v>
      </c>
      <c r="F42" s="64"/>
      <c r="G42" s="64"/>
      <c r="H42" s="64"/>
      <c r="I42" s="64"/>
      <c r="BV42" s="65"/>
    </row>
    <row r="43" spans="1:74" ht="12.75">
      <c r="A43" s="61" t="s">
        <v>1129</v>
      </c>
      <c r="B43" s="62" t="s">
        <v>1130</v>
      </c>
      <c r="C43" s="64"/>
      <c r="D43" s="63">
        <v>8448.666666666666</v>
      </c>
      <c r="E43" s="63">
        <v>8448.666666666666</v>
      </c>
      <c r="F43" s="64"/>
      <c r="G43" s="64"/>
      <c r="H43" s="64"/>
      <c r="I43" s="64"/>
      <c r="BV43" s="65"/>
    </row>
    <row r="44" spans="1:74" ht="12.75">
      <c r="A44" s="61" t="s">
        <v>1131</v>
      </c>
      <c r="B44" s="62" t="s">
        <v>1132</v>
      </c>
      <c r="C44" s="64"/>
      <c r="D44" s="64"/>
      <c r="E44" s="64"/>
      <c r="F44" s="64"/>
      <c r="G44" s="64"/>
      <c r="H44" s="63"/>
      <c r="I44" s="63"/>
      <c r="BV44" s="65"/>
    </row>
    <row r="45" spans="1:74" ht="12.75">
      <c r="A45" s="61" t="s">
        <v>1133</v>
      </c>
      <c r="B45" s="62" t="s">
        <v>1134</v>
      </c>
      <c r="C45" s="64"/>
      <c r="D45" s="64"/>
      <c r="E45" s="64"/>
      <c r="F45" s="64"/>
      <c r="G45" s="64"/>
      <c r="H45" s="63"/>
      <c r="I45" s="63"/>
      <c r="BV45" s="65"/>
    </row>
    <row r="46" spans="1:74" ht="12.75">
      <c r="A46" s="61" t="s">
        <v>1135</v>
      </c>
      <c r="B46" s="62" t="s">
        <v>1136</v>
      </c>
      <c r="C46" s="64"/>
      <c r="D46" s="64"/>
      <c r="E46" s="64"/>
      <c r="F46" s="64"/>
      <c r="G46" s="64"/>
      <c r="H46" s="63"/>
      <c r="I46" s="63"/>
      <c r="BV46" s="65"/>
    </row>
    <row r="47" spans="1:74" ht="12.75">
      <c r="A47" s="61" t="s">
        <v>1137</v>
      </c>
      <c r="B47" s="62" t="s">
        <v>1138</v>
      </c>
      <c r="C47" s="64"/>
      <c r="D47" s="64"/>
      <c r="E47" s="64"/>
      <c r="F47" s="64"/>
      <c r="G47" s="64"/>
      <c r="H47" s="63"/>
      <c r="I47" s="63"/>
      <c r="BV47" s="65"/>
    </row>
    <row r="48" spans="1:74" ht="12.75">
      <c r="A48" s="61" t="s">
        <v>1139</v>
      </c>
      <c r="B48" s="62" t="s">
        <v>1140</v>
      </c>
      <c r="C48" s="64"/>
      <c r="D48" s="64"/>
      <c r="E48" s="64"/>
      <c r="F48" s="64"/>
      <c r="G48" s="64"/>
      <c r="H48" s="63"/>
      <c r="I48" s="63"/>
      <c r="BV48" s="65"/>
    </row>
    <row r="49" spans="1:74" ht="12.75">
      <c r="A49" s="61" t="s">
        <v>1141</v>
      </c>
      <c r="B49" s="62" t="s">
        <v>1142</v>
      </c>
      <c r="C49" s="64"/>
      <c r="D49" s="64"/>
      <c r="E49" s="64"/>
      <c r="F49" s="64"/>
      <c r="G49" s="64"/>
      <c r="H49" s="63"/>
      <c r="I49" s="63"/>
      <c r="BV49" s="65"/>
    </row>
    <row r="50" spans="1:74" ht="12.75">
      <c r="A50" s="61" t="s">
        <v>1143</v>
      </c>
      <c r="B50" s="62" t="s">
        <v>1144</v>
      </c>
      <c r="C50" s="64"/>
      <c r="D50" s="64"/>
      <c r="E50" s="64"/>
      <c r="F50" s="64"/>
      <c r="G50" s="64"/>
      <c r="H50" s="63"/>
      <c r="I50" s="63"/>
      <c r="BV50" s="65"/>
    </row>
    <row r="51" spans="1:74" ht="12.75">
      <c r="A51" s="61" t="s">
        <v>1145</v>
      </c>
      <c r="B51" s="62" t="s">
        <v>1146</v>
      </c>
      <c r="C51" s="64"/>
      <c r="D51" s="64"/>
      <c r="E51" s="64"/>
      <c r="F51" s="63"/>
      <c r="G51" s="63"/>
      <c r="H51" s="64"/>
      <c r="I51" s="64"/>
      <c r="BV51" s="65"/>
    </row>
    <row r="52" spans="1:74" ht="12.75">
      <c r="A52" s="61" t="s">
        <v>1147</v>
      </c>
      <c r="B52" s="62" t="s">
        <v>1148</v>
      </c>
      <c r="C52" s="64"/>
      <c r="D52" s="64"/>
      <c r="E52" s="64"/>
      <c r="F52" s="63"/>
      <c r="G52" s="63"/>
      <c r="H52" s="64"/>
      <c r="I52" s="64"/>
      <c r="BV52" s="65"/>
    </row>
    <row r="53" spans="1:74" ht="12.75">
      <c r="A53" s="61" t="s">
        <v>1149</v>
      </c>
      <c r="B53" s="62" t="s">
        <v>1150</v>
      </c>
      <c r="C53" s="66"/>
      <c r="D53" s="66"/>
      <c r="E53" s="63">
        <v>6118</v>
      </c>
      <c r="F53" s="64"/>
      <c r="G53" s="64"/>
      <c r="H53" s="63">
        <v>6118</v>
      </c>
      <c r="I53" s="63">
        <v>6118</v>
      </c>
      <c r="BV53" s="65"/>
    </row>
    <row r="54" spans="1:74" ht="12.75">
      <c r="A54" s="61" t="s">
        <v>1151</v>
      </c>
      <c r="B54" s="62" t="s">
        <v>1152</v>
      </c>
      <c r="C54" s="63">
        <v>6118</v>
      </c>
      <c r="D54" s="63">
        <v>6118</v>
      </c>
      <c r="E54" s="66"/>
      <c r="F54" s="64"/>
      <c r="G54" s="64"/>
      <c r="H54" s="66"/>
      <c r="I54" s="66"/>
      <c r="BV54" s="65"/>
    </row>
    <row r="55" spans="1:74" ht="12.75">
      <c r="A55" s="61" t="s">
        <v>1153</v>
      </c>
      <c r="B55" s="62" t="s">
        <v>1154</v>
      </c>
      <c r="C55" s="63">
        <v>12210.666666666664</v>
      </c>
      <c r="D55" s="63">
        <v>12210.666666666664</v>
      </c>
      <c r="E55" s="63">
        <v>12210.666666666664</v>
      </c>
      <c r="F55" s="64"/>
      <c r="G55" s="64"/>
      <c r="H55" s="63">
        <v>12210.666666666664</v>
      </c>
      <c r="I55" s="63">
        <v>12210.666666666664</v>
      </c>
      <c r="BV55" s="65"/>
    </row>
    <row r="56" spans="1:74" ht="12.75">
      <c r="A56" s="61" t="s">
        <v>1155</v>
      </c>
      <c r="B56" s="62" t="s">
        <v>1156</v>
      </c>
      <c r="C56" s="63">
        <v>12210.666666666664</v>
      </c>
      <c r="D56" s="63">
        <v>12210.666666666664</v>
      </c>
      <c r="E56" s="63">
        <v>12210.666666666664</v>
      </c>
      <c r="F56" s="64"/>
      <c r="G56" s="64"/>
      <c r="H56" s="63">
        <v>12210.666666666664</v>
      </c>
      <c r="I56" s="63">
        <v>12210.666666666664</v>
      </c>
      <c r="BV56" s="65"/>
    </row>
    <row r="57" spans="1:74" ht="12.75">
      <c r="A57" s="61" t="s">
        <v>1157</v>
      </c>
      <c r="B57" s="62" t="s">
        <v>1158</v>
      </c>
      <c r="C57" s="63">
        <v>18328.666666666664</v>
      </c>
      <c r="D57" s="63">
        <v>18328.666666666664</v>
      </c>
      <c r="E57" s="63">
        <v>18328.666666666664</v>
      </c>
      <c r="F57" s="64"/>
      <c r="G57" s="64"/>
      <c r="H57" s="63">
        <v>18328.666666666664</v>
      </c>
      <c r="I57" s="63">
        <v>18328.666666666664</v>
      </c>
      <c r="BV57" s="65"/>
    </row>
    <row r="58" spans="1:74" ht="12.75">
      <c r="A58" s="61" t="s">
        <v>1159</v>
      </c>
      <c r="B58" s="62" t="s">
        <v>1160</v>
      </c>
      <c r="C58" s="63">
        <v>12210.666666666664</v>
      </c>
      <c r="D58" s="63">
        <v>12210.666666666664</v>
      </c>
      <c r="E58" s="63">
        <v>12210.666666666664</v>
      </c>
      <c r="F58" s="64"/>
      <c r="G58" s="64"/>
      <c r="H58" s="63">
        <v>12210.666666666664</v>
      </c>
      <c r="I58" s="63">
        <v>12210.666666666664</v>
      </c>
      <c r="BV58" s="65"/>
    </row>
    <row r="59" spans="1:74" ht="12.75">
      <c r="A59" s="61" t="s">
        <v>1161</v>
      </c>
      <c r="B59" s="62" t="s">
        <v>1162</v>
      </c>
      <c r="C59" s="63">
        <v>18328.666666666664</v>
      </c>
      <c r="D59" s="63">
        <v>18328.666666666664</v>
      </c>
      <c r="E59" s="63">
        <v>18328.666666666664</v>
      </c>
      <c r="F59" s="64"/>
      <c r="G59" s="64"/>
      <c r="H59" s="63">
        <v>18328.666666666664</v>
      </c>
      <c r="I59" s="63">
        <v>18328.666666666664</v>
      </c>
      <c r="BV59" s="65"/>
    </row>
    <row r="60" spans="1:74" ht="12.75">
      <c r="A60" s="61" t="s">
        <v>1163</v>
      </c>
      <c r="B60" s="62" t="s">
        <v>1164</v>
      </c>
      <c r="C60" s="63">
        <v>6118</v>
      </c>
      <c r="D60" s="63">
        <v>6118</v>
      </c>
      <c r="E60" s="63">
        <v>6118</v>
      </c>
      <c r="F60" s="64"/>
      <c r="G60" s="64"/>
      <c r="H60" s="63">
        <v>6118</v>
      </c>
      <c r="I60" s="63">
        <v>6118</v>
      </c>
      <c r="BV60" s="65"/>
    </row>
    <row r="61" spans="1:74" ht="12.75">
      <c r="A61" s="61" t="s">
        <v>1165</v>
      </c>
      <c r="B61" s="62" t="s">
        <v>1166</v>
      </c>
      <c r="C61" s="64"/>
      <c r="D61" s="64"/>
      <c r="E61" s="64"/>
      <c r="F61" s="63">
        <v>6118</v>
      </c>
      <c r="G61" s="63">
        <v>6118</v>
      </c>
      <c r="H61" s="64"/>
      <c r="I61" s="64"/>
      <c r="BV61" s="65"/>
    </row>
    <row r="62" spans="1:74" ht="12.75">
      <c r="A62" s="61" t="s">
        <v>221</v>
      </c>
      <c r="B62" s="62" t="s">
        <v>222</v>
      </c>
      <c r="C62" s="63">
        <v>4028</v>
      </c>
      <c r="D62" s="63">
        <v>4028</v>
      </c>
      <c r="E62" s="63">
        <v>4028</v>
      </c>
      <c r="F62" s="66"/>
      <c r="G62" s="66"/>
      <c r="H62" s="66"/>
      <c r="I62" s="66"/>
      <c r="BV62" s="65"/>
    </row>
    <row r="63" spans="1:74" ht="12.75">
      <c r="A63" s="61" t="s">
        <v>223</v>
      </c>
      <c r="B63" s="62" t="s">
        <v>224</v>
      </c>
      <c r="C63" s="63">
        <v>646</v>
      </c>
      <c r="D63" s="63">
        <v>646</v>
      </c>
      <c r="E63" s="63">
        <v>646</v>
      </c>
      <c r="F63" s="63">
        <v>646</v>
      </c>
      <c r="G63" s="63">
        <v>646</v>
      </c>
      <c r="H63" s="63">
        <v>646</v>
      </c>
      <c r="I63" s="63">
        <v>646</v>
      </c>
      <c r="BV63" s="65"/>
    </row>
    <row r="64" spans="1:74" ht="12.75">
      <c r="A64" s="61" t="s">
        <v>1167</v>
      </c>
      <c r="B64" s="62" t="s">
        <v>1168</v>
      </c>
      <c r="C64" s="63">
        <v>10044.666666666664</v>
      </c>
      <c r="D64" s="63">
        <v>10044.666666666664</v>
      </c>
      <c r="E64" s="63">
        <v>10044.666666666664</v>
      </c>
      <c r="F64" s="63">
        <v>10044.666666666664</v>
      </c>
      <c r="G64" s="63">
        <v>10044.666666666664</v>
      </c>
      <c r="H64" s="63">
        <v>10044.666666666664</v>
      </c>
      <c r="I64" s="63">
        <v>10044.666666666664</v>
      </c>
      <c r="BV64" s="65"/>
    </row>
    <row r="65" spans="1:74" ht="12.75">
      <c r="A65" s="61" t="s">
        <v>241</v>
      </c>
      <c r="B65" s="62" t="s">
        <v>242</v>
      </c>
      <c r="C65" s="63">
        <v>11666</v>
      </c>
      <c r="D65" s="63">
        <v>11666</v>
      </c>
      <c r="E65" s="63">
        <v>11666</v>
      </c>
      <c r="F65" s="63">
        <v>11666</v>
      </c>
      <c r="G65" s="63">
        <v>11666</v>
      </c>
      <c r="H65" s="63">
        <v>11666</v>
      </c>
      <c r="I65" s="63">
        <v>11666</v>
      </c>
      <c r="BV65" s="65"/>
    </row>
    <row r="66" spans="1:74" ht="12.75">
      <c r="A66" s="61" t="s">
        <v>243</v>
      </c>
      <c r="B66" s="62" t="s">
        <v>244</v>
      </c>
      <c r="C66" s="63">
        <v>3458</v>
      </c>
      <c r="D66" s="63">
        <v>3458</v>
      </c>
      <c r="E66" s="63">
        <v>3458</v>
      </c>
      <c r="F66" s="63">
        <v>3458</v>
      </c>
      <c r="G66" s="63">
        <v>3458</v>
      </c>
      <c r="H66" s="63">
        <v>3458</v>
      </c>
      <c r="I66" s="63">
        <v>3458</v>
      </c>
      <c r="BV66" s="65"/>
    </row>
    <row r="67" spans="1:74" ht="12.75">
      <c r="A67" s="61" t="s">
        <v>1169</v>
      </c>
      <c r="B67" s="62" t="s">
        <v>1170</v>
      </c>
      <c r="C67" s="63">
        <v>13414</v>
      </c>
      <c r="D67" s="66"/>
      <c r="E67" s="66"/>
      <c r="F67" s="66"/>
      <c r="G67" s="66"/>
      <c r="H67" s="66"/>
      <c r="I67" s="66"/>
      <c r="BV67" s="65"/>
    </row>
    <row r="68" spans="1:74" ht="12.75">
      <c r="A68" s="61" t="s">
        <v>1171</v>
      </c>
      <c r="B68" s="62" t="s">
        <v>1172</v>
      </c>
      <c r="C68" s="64"/>
      <c r="D68" s="63">
        <v>4420.666666666666</v>
      </c>
      <c r="E68" s="63">
        <v>4420.666666666666</v>
      </c>
      <c r="F68" s="64"/>
      <c r="G68" s="64"/>
      <c r="H68" s="63">
        <v>4420.666666666666</v>
      </c>
      <c r="I68" s="63">
        <v>4420.666666666666</v>
      </c>
      <c r="BV68" s="65"/>
    </row>
    <row r="69" spans="1:74" ht="12.75">
      <c r="A69" s="61" t="s">
        <v>269</v>
      </c>
      <c r="B69" s="62" t="s">
        <v>270</v>
      </c>
      <c r="C69" s="63">
        <v>3217.3333333333335</v>
      </c>
      <c r="D69" s="63">
        <v>3217.3333333333335</v>
      </c>
      <c r="E69" s="63">
        <v>3217.3333333333335</v>
      </c>
      <c r="F69" s="66"/>
      <c r="G69" s="66"/>
      <c r="H69" s="66"/>
      <c r="I69" s="66"/>
      <c r="BV69" s="65"/>
    </row>
    <row r="70" spans="1:74" ht="12.75">
      <c r="A70" s="61" t="s">
        <v>1173</v>
      </c>
      <c r="B70" s="62" t="s">
        <v>1174</v>
      </c>
      <c r="C70" s="64"/>
      <c r="D70" s="63">
        <v>28120</v>
      </c>
      <c r="E70" s="63">
        <v>28120</v>
      </c>
      <c r="F70" s="64"/>
      <c r="G70" s="64"/>
      <c r="H70" s="63">
        <v>28120</v>
      </c>
      <c r="I70" s="63">
        <v>28120</v>
      </c>
      <c r="BV70" s="65"/>
    </row>
    <row r="71" spans="1:74" ht="12.75">
      <c r="A71" s="61" t="s">
        <v>811</v>
      </c>
      <c r="B71" s="62" t="s">
        <v>812</v>
      </c>
      <c r="C71" s="63">
        <v>10171.333333333334</v>
      </c>
      <c r="D71" s="63">
        <v>10171.333333333334</v>
      </c>
      <c r="E71" s="63">
        <v>10171.333333333334</v>
      </c>
      <c r="F71" s="63">
        <v>10171.333333333334</v>
      </c>
      <c r="G71" s="63">
        <v>10171.333333333334</v>
      </c>
      <c r="H71" s="63">
        <v>10171.333333333334</v>
      </c>
      <c r="I71" s="63">
        <v>10171.333333333334</v>
      </c>
      <c r="BV71" s="65"/>
    </row>
    <row r="72" spans="1:74" ht="12.75">
      <c r="A72" s="61" t="s">
        <v>1175</v>
      </c>
      <c r="B72" s="62" t="s">
        <v>1176</v>
      </c>
      <c r="C72" s="64"/>
      <c r="D72" s="64"/>
      <c r="E72" s="64"/>
      <c r="F72" s="64"/>
      <c r="G72" s="64"/>
      <c r="H72" s="63">
        <v>15276</v>
      </c>
      <c r="I72" s="63">
        <v>15276</v>
      </c>
      <c r="BV72" s="65"/>
    </row>
    <row r="73" spans="1:74" ht="12.75">
      <c r="A73" s="61" t="s">
        <v>1177</v>
      </c>
      <c r="B73" s="62" t="s">
        <v>1178</v>
      </c>
      <c r="C73" s="64"/>
      <c r="D73" s="63">
        <v>8043.333333333332</v>
      </c>
      <c r="E73" s="63">
        <v>8043.333333333332</v>
      </c>
      <c r="F73" s="66"/>
      <c r="G73" s="66"/>
      <c r="H73" s="66"/>
      <c r="I73" s="66"/>
      <c r="BV73" s="65"/>
    </row>
    <row r="74" spans="1:74" ht="12.75">
      <c r="A74" s="61" t="s">
        <v>293</v>
      </c>
      <c r="B74" s="62" t="s">
        <v>294</v>
      </c>
      <c r="C74" s="63">
        <v>12856.666666666664</v>
      </c>
      <c r="D74" s="63">
        <v>12856.666666666664</v>
      </c>
      <c r="E74" s="63">
        <v>12856.666666666664</v>
      </c>
      <c r="F74" s="63">
        <v>12856.666666666664</v>
      </c>
      <c r="G74" s="63">
        <v>12856.666666666664</v>
      </c>
      <c r="H74" s="63">
        <v>12856.666666666664</v>
      </c>
      <c r="I74" s="63">
        <v>12856.666666666664</v>
      </c>
      <c r="BV74" s="65"/>
    </row>
    <row r="75" spans="1:74" ht="12.75">
      <c r="A75" s="61" t="s">
        <v>1179</v>
      </c>
      <c r="B75" s="62" t="s">
        <v>1180</v>
      </c>
      <c r="C75" s="64"/>
      <c r="D75" s="64"/>
      <c r="E75" s="64"/>
      <c r="F75" s="64"/>
      <c r="G75" s="64"/>
      <c r="H75" s="63">
        <v>4826</v>
      </c>
      <c r="I75" s="63">
        <v>4826</v>
      </c>
      <c r="BV75" s="65"/>
    </row>
    <row r="76" spans="1:74" ht="12.75">
      <c r="A76" s="61" t="s">
        <v>307</v>
      </c>
      <c r="B76" s="62" t="s">
        <v>308</v>
      </c>
      <c r="C76" s="63">
        <v>3306</v>
      </c>
      <c r="D76" s="63">
        <v>3306</v>
      </c>
      <c r="E76" s="63">
        <v>3306</v>
      </c>
      <c r="F76" s="63">
        <v>3306</v>
      </c>
      <c r="G76" s="63">
        <v>3306</v>
      </c>
      <c r="H76" s="66"/>
      <c r="I76" s="66"/>
      <c r="BV76" s="65"/>
    </row>
    <row r="77" spans="1:74" ht="12.75">
      <c r="A77" s="61" t="s">
        <v>1181</v>
      </c>
      <c r="B77" s="62" t="s">
        <v>1182</v>
      </c>
      <c r="C77" s="66"/>
      <c r="D77" s="66"/>
      <c r="E77" s="66"/>
      <c r="F77" s="66"/>
      <c r="G77" s="66"/>
      <c r="H77" s="63"/>
      <c r="I77" s="63"/>
      <c r="BV77" s="65"/>
    </row>
    <row r="78" spans="1:74" ht="12.75">
      <c r="A78" s="61" t="s">
        <v>825</v>
      </c>
      <c r="B78" s="62" t="s">
        <v>826</v>
      </c>
      <c r="C78" s="63">
        <v>4028</v>
      </c>
      <c r="D78" s="63">
        <v>4028</v>
      </c>
      <c r="E78" s="63">
        <v>4028</v>
      </c>
      <c r="F78" s="63">
        <v>4028</v>
      </c>
      <c r="G78" s="63">
        <v>4028</v>
      </c>
      <c r="H78" s="66"/>
      <c r="I78" s="66"/>
      <c r="BV78" s="65"/>
    </row>
    <row r="79" spans="1:74" ht="12.75">
      <c r="A79" s="61" t="s">
        <v>595</v>
      </c>
      <c r="B79" s="62" t="s">
        <v>596</v>
      </c>
      <c r="C79" s="66"/>
      <c r="D79" s="66"/>
      <c r="E79" s="66"/>
      <c r="F79" s="63"/>
      <c r="G79" s="63"/>
      <c r="H79" s="66"/>
      <c r="I79" s="66"/>
      <c r="BV79" s="65"/>
    </row>
    <row r="80" spans="1:74" ht="12.75">
      <c r="A80" s="61" t="s">
        <v>1183</v>
      </c>
      <c r="B80" s="62" t="s">
        <v>1184</v>
      </c>
      <c r="C80" s="64"/>
      <c r="D80" s="64"/>
      <c r="E80" s="64"/>
      <c r="F80" s="66"/>
      <c r="G80" s="66"/>
      <c r="H80" s="63">
        <v>4028</v>
      </c>
      <c r="I80" s="63">
        <v>4028</v>
      </c>
      <c r="BV80" s="65"/>
    </row>
    <row r="81" spans="1:74" ht="12.75">
      <c r="A81" s="61" t="s">
        <v>1185</v>
      </c>
      <c r="B81" s="62" t="s">
        <v>1186</v>
      </c>
      <c r="C81" s="63">
        <v>4344.666666666666</v>
      </c>
      <c r="D81" s="63">
        <v>4344.666666666666</v>
      </c>
      <c r="E81" s="63">
        <v>4344.666666666666</v>
      </c>
      <c r="F81" s="64"/>
      <c r="G81" s="64"/>
      <c r="H81" s="63"/>
      <c r="I81" s="63"/>
      <c r="BV81" s="65"/>
    </row>
    <row r="82" spans="1:74" ht="12.75">
      <c r="A82" s="61" t="s">
        <v>869</v>
      </c>
      <c r="B82" s="62" t="s">
        <v>870</v>
      </c>
      <c r="C82" s="63">
        <v>12058.666666666664</v>
      </c>
      <c r="D82" s="63">
        <v>12058.666666666664</v>
      </c>
      <c r="E82" s="63">
        <v>12058.666666666664</v>
      </c>
      <c r="F82" s="63"/>
      <c r="G82" s="63"/>
      <c r="H82" s="63"/>
      <c r="I82" s="63"/>
      <c r="BV82" s="65"/>
    </row>
    <row r="83" spans="1:74" ht="12.75">
      <c r="A83" s="61" t="s">
        <v>1187</v>
      </c>
      <c r="B83" s="62" t="s">
        <v>1188</v>
      </c>
      <c r="C83" s="63">
        <v>12058.666666666664</v>
      </c>
      <c r="D83" s="63">
        <v>12058.666666666664</v>
      </c>
      <c r="E83" s="63">
        <v>12058.666666666664</v>
      </c>
      <c r="F83" s="66"/>
      <c r="G83" s="66"/>
      <c r="H83" s="63"/>
      <c r="I83" s="63"/>
      <c r="BV83" s="65"/>
    </row>
    <row r="84" spans="1:74" ht="12.75">
      <c r="A84" s="61" t="s">
        <v>1068</v>
      </c>
      <c r="B84" s="62" t="s">
        <v>1069</v>
      </c>
      <c r="C84" s="66"/>
      <c r="D84" s="63">
        <v>4344.666666666666</v>
      </c>
      <c r="E84" s="63">
        <v>4344.666666666666</v>
      </c>
      <c r="F84" s="64"/>
      <c r="G84" s="64"/>
      <c r="H84" s="63"/>
      <c r="I84" s="63"/>
      <c r="BV84" s="65"/>
    </row>
    <row r="85" spans="1:74" ht="12.75">
      <c r="A85" s="61" t="s">
        <v>1070</v>
      </c>
      <c r="B85" s="62" t="s">
        <v>1071</v>
      </c>
      <c r="C85" s="63">
        <v>4344.666666666666</v>
      </c>
      <c r="D85" s="63">
        <v>4344.666666666666</v>
      </c>
      <c r="E85" s="63">
        <v>4344.666666666666</v>
      </c>
      <c r="F85" s="64"/>
      <c r="G85" s="64"/>
      <c r="H85" s="63"/>
      <c r="I85" s="63"/>
      <c r="BV85" s="65"/>
    </row>
    <row r="86" spans="1:74" ht="12.75">
      <c r="A86" s="61" t="s">
        <v>1189</v>
      </c>
      <c r="B86" s="62" t="s">
        <v>1190</v>
      </c>
      <c r="C86" s="63">
        <v>4344.666666666666</v>
      </c>
      <c r="D86" s="66"/>
      <c r="E86" s="66"/>
      <c r="F86" s="64"/>
      <c r="G86" s="64"/>
      <c r="H86" s="63"/>
      <c r="I86" s="63"/>
      <c r="BV86" s="65"/>
    </row>
    <row r="87" spans="1:74" ht="12.75">
      <c r="A87" s="61" t="s">
        <v>1191</v>
      </c>
      <c r="B87" s="62" t="s">
        <v>1192</v>
      </c>
      <c r="C87" s="63">
        <v>4344.666666666666</v>
      </c>
      <c r="D87" s="63">
        <v>4344.666666666666</v>
      </c>
      <c r="E87" s="63">
        <v>4344.666666666666</v>
      </c>
      <c r="F87" s="64"/>
      <c r="G87" s="64"/>
      <c r="H87" s="66"/>
      <c r="I87" s="66"/>
      <c r="BV87" s="65"/>
    </row>
    <row r="88" spans="1:74" ht="12.75">
      <c r="A88" s="61" t="s">
        <v>1193</v>
      </c>
      <c r="B88" s="62" t="s">
        <v>1194</v>
      </c>
      <c r="C88" s="63">
        <v>4344.666666666666</v>
      </c>
      <c r="D88" s="63">
        <v>4344.666666666666</v>
      </c>
      <c r="E88" s="63">
        <v>4344.666666666666</v>
      </c>
      <c r="F88" s="64"/>
      <c r="G88" s="64"/>
      <c r="H88" s="63"/>
      <c r="I88" s="63"/>
      <c r="BV88" s="65"/>
    </row>
    <row r="89" spans="1:74" ht="12.75">
      <c r="A89" s="61" t="s">
        <v>1195</v>
      </c>
      <c r="B89" s="62" t="s">
        <v>1196</v>
      </c>
      <c r="C89" s="63">
        <v>4344.666666666666</v>
      </c>
      <c r="D89" s="63">
        <v>4344.666666666666</v>
      </c>
      <c r="E89" s="63">
        <v>4344.666666666666</v>
      </c>
      <c r="F89" s="64"/>
      <c r="G89" s="64"/>
      <c r="H89" s="63"/>
      <c r="I89" s="63"/>
      <c r="BV89" s="65"/>
    </row>
    <row r="90" spans="1:74" ht="12.75">
      <c r="A90" s="61" t="s">
        <v>1197</v>
      </c>
      <c r="B90" s="62" t="s">
        <v>1198</v>
      </c>
      <c r="C90" s="63">
        <v>4344.666666666666</v>
      </c>
      <c r="D90" s="63">
        <v>4344.666666666666</v>
      </c>
      <c r="E90" s="63">
        <v>4344.666666666666</v>
      </c>
      <c r="F90" s="64"/>
      <c r="G90" s="64"/>
      <c r="H90" s="63"/>
      <c r="I90" s="63"/>
      <c r="BV90" s="65"/>
    </row>
    <row r="91" spans="1:74" ht="12.75">
      <c r="A91" s="61" t="s">
        <v>1199</v>
      </c>
      <c r="B91" s="62" t="s">
        <v>1200</v>
      </c>
      <c r="C91" s="63">
        <v>4344.666666666666</v>
      </c>
      <c r="D91" s="63">
        <v>4344.666666666666</v>
      </c>
      <c r="E91" s="63">
        <v>4344.666666666666</v>
      </c>
      <c r="F91" s="64"/>
      <c r="G91" s="64"/>
      <c r="H91" s="63"/>
      <c r="I91" s="63"/>
      <c r="BV91" s="65"/>
    </row>
    <row r="92" spans="1:74" ht="12.75">
      <c r="A92" s="61" t="s">
        <v>1201</v>
      </c>
      <c r="B92" s="62" t="s">
        <v>1202</v>
      </c>
      <c r="C92" s="63">
        <v>4344.666666666666</v>
      </c>
      <c r="D92" s="63">
        <v>4344.666666666666</v>
      </c>
      <c r="E92" s="63">
        <v>4344.666666666666</v>
      </c>
      <c r="F92" s="64"/>
      <c r="G92" s="64"/>
      <c r="H92" s="63"/>
      <c r="I92" s="63"/>
      <c r="BV92" s="65"/>
    </row>
    <row r="93" spans="1:74" ht="12.75">
      <c r="A93" s="61" t="s">
        <v>1203</v>
      </c>
      <c r="B93" s="62" t="s">
        <v>1204</v>
      </c>
      <c r="C93" s="64"/>
      <c r="D93" s="63">
        <v>25713.33333333333</v>
      </c>
      <c r="E93" s="63">
        <v>25713.33333333333</v>
      </c>
      <c r="F93" s="64"/>
      <c r="G93" s="64"/>
      <c r="H93" s="66"/>
      <c r="I93" s="66"/>
      <c r="BV93" s="65"/>
    </row>
    <row r="94" spans="1:74" ht="12.75">
      <c r="A94" s="61" t="s">
        <v>1205</v>
      </c>
      <c r="B94" s="62" t="s">
        <v>1206</v>
      </c>
      <c r="C94" s="64"/>
      <c r="D94" s="64"/>
      <c r="E94" s="64"/>
      <c r="F94" s="64"/>
      <c r="G94" s="64"/>
      <c r="H94" s="63">
        <v>34871.33333333333</v>
      </c>
      <c r="I94" s="63">
        <v>34871.33333333333</v>
      </c>
      <c r="BV94" s="65"/>
    </row>
    <row r="95" spans="1:74" ht="12.75">
      <c r="A95" s="61" t="s">
        <v>1207</v>
      </c>
      <c r="B95" s="62" t="s">
        <v>1208</v>
      </c>
      <c r="C95" s="64"/>
      <c r="D95" s="64"/>
      <c r="E95" s="64"/>
      <c r="F95" s="64"/>
      <c r="G95" s="64"/>
      <c r="H95" s="63">
        <v>78267.33333333331</v>
      </c>
      <c r="I95" s="63">
        <v>78267.33333333331</v>
      </c>
      <c r="BV95" s="65"/>
    </row>
    <row r="96" spans="1:74" ht="12.75">
      <c r="A96" s="61" t="s">
        <v>1209</v>
      </c>
      <c r="B96" s="62" t="s">
        <v>1210</v>
      </c>
      <c r="C96" s="64"/>
      <c r="D96" s="64"/>
      <c r="E96" s="64"/>
      <c r="F96" s="64"/>
      <c r="G96" s="64"/>
      <c r="H96" s="63">
        <v>88299.33333333331</v>
      </c>
      <c r="I96" s="63">
        <v>88299.33333333331</v>
      </c>
      <c r="BV96" s="65"/>
    </row>
    <row r="97" spans="1:74" ht="12.75">
      <c r="A97" s="61" t="s">
        <v>1211</v>
      </c>
      <c r="B97" s="62" t="s">
        <v>1212</v>
      </c>
      <c r="C97" s="64"/>
      <c r="D97" s="63">
        <v>11666</v>
      </c>
      <c r="E97" s="63">
        <v>11666</v>
      </c>
      <c r="F97" s="64"/>
      <c r="G97" s="64"/>
      <c r="H97" s="63">
        <v>11666</v>
      </c>
      <c r="I97" s="63">
        <v>11666</v>
      </c>
      <c r="BV97" s="65"/>
    </row>
    <row r="98" spans="1:74" ht="12.75">
      <c r="A98" s="61" t="s">
        <v>1213</v>
      </c>
      <c r="B98" s="62" t="s">
        <v>1214</v>
      </c>
      <c r="C98" s="63">
        <v>5624</v>
      </c>
      <c r="D98" s="63">
        <v>5624</v>
      </c>
      <c r="E98" s="63">
        <v>4674</v>
      </c>
      <c r="F98" s="63">
        <v>5624</v>
      </c>
      <c r="G98" s="63">
        <v>4674</v>
      </c>
      <c r="H98" s="63">
        <v>5624</v>
      </c>
      <c r="I98" s="63">
        <v>4674</v>
      </c>
      <c r="BV98" s="65"/>
    </row>
    <row r="99" spans="1:74" ht="12.75">
      <c r="A99" s="61" t="s">
        <v>1215</v>
      </c>
      <c r="B99" s="62" t="s">
        <v>1216</v>
      </c>
      <c r="C99" s="64"/>
      <c r="D99" s="64"/>
      <c r="E99" s="64"/>
      <c r="F99" s="63">
        <v>16074</v>
      </c>
      <c r="G99" s="63">
        <v>16074</v>
      </c>
      <c r="H99" s="64"/>
      <c r="I99" s="64"/>
      <c r="BV99" s="65"/>
    </row>
    <row r="101" spans="1:2" ht="12.75">
      <c r="A101" s="70"/>
      <c r="B101" s="67" t="s">
        <v>410</v>
      </c>
    </row>
    <row r="102" spans="1:2" ht="12.75">
      <c r="A102" s="66"/>
      <c r="B102" s="67" t="s">
        <v>411</v>
      </c>
    </row>
    <row r="103" spans="1:2" ht="12.75">
      <c r="A103" s="64"/>
      <c r="B103" s="67" t="s">
        <v>412</v>
      </c>
    </row>
  </sheetData>
  <sheetProtection/>
  <conditionalFormatting sqref="A10:I99">
    <cfRule type="expression" priority="3" dxfId="0">
      <formula>$B10="SAP Description Not Found"</formula>
    </cfRule>
  </conditionalFormatting>
  <conditionalFormatting sqref="A102">
    <cfRule type="expression" priority="2" dxfId="0">
      <formula>$B102="SAP Description Not Found"</formula>
    </cfRule>
  </conditionalFormatting>
  <conditionalFormatting sqref="A103">
    <cfRule type="expression" priority="1" dxfId="0">
      <formula>$B103="SAP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75"/>
  <sheetViews>
    <sheetView zoomScale="75" zoomScaleNormal="75" zoomScalePageLayoutView="0" workbookViewId="0" topLeftCell="A1">
      <pane xSplit="2" ySplit="9" topLeftCell="C3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9.00390625" style="0" bestFit="1" customWidth="1"/>
    <col min="2" max="2" width="43.28125" style="67" customWidth="1"/>
    <col min="3" max="17" width="13.8515625" style="0" customWidth="1"/>
    <col min="18" max="26" width="13.8515625" style="0" bestFit="1" customWidth="1"/>
    <col min="74" max="74" width="11.7109375" style="0" bestFit="1" customWidth="1"/>
  </cols>
  <sheetData>
    <row r="1" spans="1:26" ht="12.75">
      <c r="A1" s="48"/>
      <c r="B1" s="49" t="s">
        <v>41</v>
      </c>
      <c r="C1" s="50">
        <v>5000277505</v>
      </c>
      <c r="D1" s="50">
        <v>5000277506</v>
      </c>
      <c r="E1" s="50">
        <v>5000277507</v>
      </c>
      <c r="F1" s="50">
        <v>5000277508</v>
      </c>
      <c r="G1" s="50">
        <v>5000277514</v>
      </c>
      <c r="H1" s="50">
        <v>5000277515</v>
      </c>
      <c r="I1" s="50">
        <v>5000277516</v>
      </c>
      <c r="J1" s="50">
        <v>5000277517</v>
      </c>
      <c r="K1" s="50">
        <v>5000277510</v>
      </c>
      <c r="L1" s="50">
        <v>5000277511</v>
      </c>
      <c r="M1" s="50">
        <v>5000277512</v>
      </c>
      <c r="N1" s="50">
        <v>5000277513</v>
      </c>
      <c r="O1" s="50">
        <v>5000277519</v>
      </c>
      <c r="P1" s="50">
        <v>5000277520</v>
      </c>
      <c r="Q1" s="50">
        <v>5000277521</v>
      </c>
      <c r="R1" s="50">
        <v>5000277524</v>
      </c>
      <c r="S1" s="50">
        <v>5000277523</v>
      </c>
      <c r="T1" s="50">
        <v>5000277522</v>
      </c>
      <c r="U1" s="50">
        <v>5000277498</v>
      </c>
      <c r="V1" s="50">
        <v>5000277499</v>
      </c>
      <c r="W1" s="50">
        <v>5000277500</v>
      </c>
      <c r="X1" s="50">
        <v>5000277503</v>
      </c>
      <c r="Y1" s="50">
        <v>5000277502</v>
      </c>
      <c r="Z1" s="50">
        <v>5000277501</v>
      </c>
    </row>
    <row r="2" spans="1:26" ht="12.75">
      <c r="A2" s="68"/>
      <c r="B2" s="52" t="s">
        <v>42</v>
      </c>
      <c r="C2" s="50" t="s">
        <v>43</v>
      </c>
      <c r="D2" s="50" t="s">
        <v>43</v>
      </c>
      <c r="E2" s="50" t="s">
        <v>43</v>
      </c>
      <c r="F2" s="50" t="s">
        <v>43</v>
      </c>
      <c r="G2" s="50" t="s">
        <v>43</v>
      </c>
      <c r="H2" s="50" t="s">
        <v>43</v>
      </c>
      <c r="I2" s="50" t="s">
        <v>43</v>
      </c>
      <c r="J2" s="50" t="s">
        <v>43</v>
      </c>
      <c r="K2" s="50" t="s">
        <v>43</v>
      </c>
      <c r="L2" s="50" t="s">
        <v>43</v>
      </c>
      <c r="M2" s="50" t="s">
        <v>43</v>
      </c>
      <c r="N2" s="50" t="s">
        <v>43</v>
      </c>
      <c r="O2" s="50" t="s">
        <v>43</v>
      </c>
      <c r="P2" s="50" t="s">
        <v>43</v>
      </c>
      <c r="Q2" s="50" t="s">
        <v>43</v>
      </c>
      <c r="R2" s="50" t="s">
        <v>43</v>
      </c>
      <c r="S2" s="50" t="s">
        <v>43</v>
      </c>
      <c r="T2" s="50" t="s">
        <v>43</v>
      </c>
      <c r="U2" s="50" t="s">
        <v>43</v>
      </c>
      <c r="V2" s="50" t="s">
        <v>43</v>
      </c>
      <c r="W2" s="50" t="s">
        <v>43</v>
      </c>
      <c r="X2" s="50" t="s">
        <v>43</v>
      </c>
      <c r="Y2" s="50" t="s">
        <v>43</v>
      </c>
      <c r="Z2" s="50" t="s">
        <v>43</v>
      </c>
    </row>
    <row r="3" spans="1:26" ht="38.25">
      <c r="A3" s="53"/>
      <c r="B3" s="54" t="s">
        <v>44</v>
      </c>
      <c r="C3" s="53" t="s">
        <v>45</v>
      </c>
      <c r="D3" s="53" t="s">
        <v>45</v>
      </c>
      <c r="E3" s="53" t="s">
        <v>45</v>
      </c>
      <c r="F3" s="53" t="s">
        <v>45</v>
      </c>
      <c r="G3" s="53" t="s">
        <v>46</v>
      </c>
      <c r="H3" s="53" t="s">
        <v>46</v>
      </c>
      <c r="I3" s="53" t="s">
        <v>46</v>
      </c>
      <c r="J3" s="53" t="s">
        <v>46</v>
      </c>
      <c r="K3" s="53" t="s">
        <v>47</v>
      </c>
      <c r="L3" s="53" t="s">
        <v>47</v>
      </c>
      <c r="M3" s="53" t="s">
        <v>47</v>
      </c>
      <c r="N3" s="53" t="s">
        <v>47</v>
      </c>
      <c r="O3" s="53" t="s">
        <v>48</v>
      </c>
      <c r="P3" s="53" t="s">
        <v>48</v>
      </c>
      <c r="Q3" s="53" t="s">
        <v>48</v>
      </c>
      <c r="R3" s="53" t="s">
        <v>48</v>
      </c>
      <c r="S3" s="53" t="s">
        <v>48</v>
      </c>
      <c r="T3" s="53" t="s">
        <v>48</v>
      </c>
      <c r="U3" s="53" t="s">
        <v>49</v>
      </c>
      <c r="V3" s="53" t="s">
        <v>49</v>
      </c>
      <c r="W3" s="53" t="s">
        <v>49</v>
      </c>
      <c r="X3" s="53" t="s">
        <v>50</v>
      </c>
      <c r="Y3" s="53" t="s">
        <v>50</v>
      </c>
      <c r="Z3" s="53" t="s">
        <v>49</v>
      </c>
    </row>
    <row r="4" spans="1:26" ht="12.75">
      <c r="A4" s="51"/>
      <c r="B4" s="52" t="s">
        <v>51</v>
      </c>
      <c r="C4" s="50" t="s">
        <v>52</v>
      </c>
      <c r="D4" s="50" t="s">
        <v>53</v>
      </c>
      <c r="E4" s="50" t="s">
        <v>54</v>
      </c>
      <c r="F4" s="50" t="s">
        <v>55</v>
      </c>
      <c r="G4" s="50" t="s">
        <v>52</v>
      </c>
      <c r="H4" s="50" t="s">
        <v>53</v>
      </c>
      <c r="I4" s="50" t="s">
        <v>54</v>
      </c>
      <c r="J4" s="50" t="s">
        <v>55</v>
      </c>
      <c r="K4" s="50" t="s">
        <v>52</v>
      </c>
      <c r="L4" s="50" t="s">
        <v>53</v>
      </c>
      <c r="M4" s="50" t="s">
        <v>54</v>
      </c>
      <c r="N4" s="50" t="s">
        <v>55</v>
      </c>
      <c r="O4" s="50" t="s">
        <v>52</v>
      </c>
      <c r="P4" s="50" t="s">
        <v>53</v>
      </c>
      <c r="Q4" s="50" t="s">
        <v>54</v>
      </c>
      <c r="R4" s="50" t="s">
        <v>56</v>
      </c>
      <c r="S4" s="50" t="s">
        <v>57</v>
      </c>
      <c r="T4" s="50" t="s">
        <v>55</v>
      </c>
      <c r="U4" s="50" t="s">
        <v>52</v>
      </c>
      <c r="V4" s="50" t="s">
        <v>53</v>
      </c>
      <c r="W4" s="50" t="s">
        <v>54</v>
      </c>
      <c r="X4" s="50" t="s">
        <v>56</v>
      </c>
      <c r="Y4" s="50" t="s">
        <v>57</v>
      </c>
      <c r="Z4" s="50" t="s">
        <v>55</v>
      </c>
    </row>
    <row r="5" spans="1:26" ht="12.75">
      <c r="A5" s="51"/>
      <c r="B5" s="52" t="s">
        <v>58</v>
      </c>
      <c r="C5" s="50" t="s">
        <v>59</v>
      </c>
      <c r="D5" s="50" t="s">
        <v>59</v>
      </c>
      <c r="E5" s="50" t="s">
        <v>59</v>
      </c>
      <c r="F5" s="50" t="s">
        <v>59</v>
      </c>
      <c r="G5" s="50" t="s">
        <v>60</v>
      </c>
      <c r="H5" s="50" t="s">
        <v>60</v>
      </c>
      <c r="I5" s="50" t="s">
        <v>60</v>
      </c>
      <c r="J5" s="50" t="s">
        <v>60</v>
      </c>
      <c r="K5" s="50" t="s">
        <v>60</v>
      </c>
      <c r="L5" s="50" t="s">
        <v>60</v>
      </c>
      <c r="M5" s="50" t="s">
        <v>60</v>
      </c>
      <c r="N5" s="50" t="s">
        <v>60</v>
      </c>
      <c r="O5" s="50" t="s">
        <v>61</v>
      </c>
      <c r="P5" s="50" t="s">
        <v>61</v>
      </c>
      <c r="Q5" s="50" t="s">
        <v>61</v>
      </c>
      <c r="R5" s="50" t="s">
        <v>61</v>
      </c>
      <c r="S5" s="50" t="s">
        <v>61</v>
      </c>
      <c r="T5" s="50" t="s">
        <v>61</v>
      </c>
      <c r="U5" s="50" t="s">
        <v>62</v>
      </c>
      <c r="V5" s="50" t="s">
        <v>62</v>
      </c>
      <c r="W5" s="50" t="s">
        <v>62</v>
      </c>
      <c r="X5" s="50" t="s">
        <v>62</v>
      </c>
      <c r="Y5" s="50" t="s">
        <v>62</v>
      </c>
      <c r="Z5" s="50" t="s">
        <v>62</v>
      </c>
    </row>
    <row r="6" spans="1:26" ht="12.75">
      <c r="A6" s="69"/>
      <c r="B6" s="52" t="s">
        <v>63</v>
      </c>
      <c r="C6" s="50" t="s">
        <v>64</v>
      </c>
      <c r="D6" s="50" t="s">
        <v>65</v>
      </c>
      <c r="E6" s="50" t="s">
        <v>66</v>
      </c>
      <c r="F6" s="50" t="s">
        <v>67</v>
      </c>
      <c r="G6" s="50" t="s">
        <v>64</v>
      </c>
      <c r="H6" s="50" t="s">
        <v>65</v>
      </c>
      <c r="I6" s="50" t="s">
        <v>66</v>
      </c>
      <c r="J6" s="50" t="s">
        <v>67</v>
      </c>
      <c r="K6" s="50" t="s">
        <v>64</v>
      </c>
      <c r="L6" s="50" t="s">
        <v>65</v>
      </c>
      <c r="M6" s="50" t="s">
        <v>66</v>
      </c>
      <c r="N6" s="50" t="s">
        <v>67</v>
      </c>
      <c r="O6" s="50" t="s">
        <v>64</v>
      </c>
      <c r="P6" s="50" t="s">
        <v>65</v>
      </c>
      <c r="Q6" s="50" t="s">
        <v>66</v>
      </c>
      <c r="R6" s="50" t="s">
        <v>68</v>
      </c>
      <c r="S6" s="50" t="s">
        <v>69</v>
      </c>
      <c r="T6" s="50" t="s">
        <v>67</v>
      </c>
      <c r="U6" s="50" t="s">
        <v>64</v>
      </c>
      <c r="V6" s="50" t="s">
        <v>65</v>
      </c>
      <c r="W6" s="50" t="s">
        <v>66</v>
      </c>
      <c r="X6" s="50" t="s">
        <v>68</v>
      </c>
      <c r="Y6" s="50" t="s">
        <v>69</v>
      </c>
      <c r="Z6" s="50" t="s">
        <v>67</v>
      </c>
    </row>
    <row r="7" spans="1:26" ht="12.75">
      <c r="A7" s="55"/>
      <c r="B7" s="56" t="s">
        <v>70</v>
      </c>
      <c r="C7" s="57" t="s">
        <v>71</v>
      </c>
      <c r="D7" s="57" t="s">
        <v>72</v>
      </c>
      <c r="E7" s="57" t="s">
        <v>73</v>
      </c>
      <c r="F7" s="57" t="s">
        <v>74</v>
      </c>
      <c r="G7" s="57" t="s">
        <v>71</v>
      </c>
      <c r="H7" s="57" t="s">
        <v>72</v>
      </c>
      <c r="I7" s="57" t="s">
        <v>73</v>
      </c>
      <c r="J7" s="57" t="s">
        <v>74</v>
      </c>
      <c r="K7" s="57" t="s">
        <v>75</v>
      </c>
      <c r="L7" s="57" t="s">
        <v>76</v>
      </c>
      <c r="M7" s="57" t="s">
        <v>77</v>
      </c>
      <c r="N7" s="57" t="s">
        <v>78</v>
      </c>
      <c r="O7" s="57" t="s">
        <v>75</v>
      </c>
      <c r="P7" s="57" t="s">
        <v>76</v>
      </c>
      <c r="Q7" s="57" t="s">
        <v>77</v>
      </c>
      <c r="R7" s="57" t="s">
        <v>79</v>
      </c>
      <c r="S7" s="57" t="s">
        <v>80</v>
      </c>
      <c r="T7" s="57" t="s">
        <v>78</v>
      </c>
      <c r="U7" s="57" t="s">
        <v>75</v>
      </c>
      <c r="V7" s="57" t="s">
        <v>76</v>
      </c>
      <c r="W7" s="57" t="s">
        <v>77</v>
      </c>
      <c r="X7" s="57" t="s">
        <v>79</v>
      </c>
      <c r="Y7" s="57" t="s">
        <v>80</v>
      </c>
      <c r="Z7" s="57" t="s">
        <v>78</v>
      </c>
    </row>
    <row r="8" spans="1:74" ht="12.75">
      <c r="A8" s="51"/>
      <c r="B8" s="52" t="s">
        <v>81</v>
      </c>
      <c r="C8" s="50" t="s">
        <v>82</v>
      </c>
      <c r="D8" s="50" t="s">
        <v>82</v>
      </c>
      <c r="E8" s="50" t="s">
        <v>82</v>
      </c>
      <c r="F8" s="50" t="s">
        <v>82</v>
      </c>
      <c r="G8" s="50" t="s">
        <v>82</v>
      </c>
      <c r="H8" s="50" t="s">
        <v>82</v>
      </c>
      <c r="I8" s="50" t="s">
        <v>82</v>
      </c>
      <c r="J8" s="50" t="s">
        <v>82</v>
      </c>
      <c r="K8" s="50" t="s">
        <v>82</v>
      </c>
      <c r="L8" s="50" t="s">
        <v>82</v>
      </c>
      <c r="M8" s="50" t="s">
        <v>82</v>
      </c>
      <c r="N8" s="50" t="s">
        <v>82</v>
      </c>
      <c r="O8" s="50" t="s">
        <v>82</v>
      </c>
      <c r="P8" s="50" t="s">
        <v>82</v>
      </c>
      <c r="Q8" s="50" t="s">
        <v>82</v>
      </c>
      <c r="R8" s="50" t="s">
        <v>82</v>
      </c>
      <c r="S8" s="50" t="s">
        <v>82</v>
      </c>
      <c r="T8" s="50" t="s">
        <v>82</v>
      </c>
      <c r="U8" s="50" t="s">
        <v>82</v>
      </c>
      <c r="V8" s="50" t="s">
        <v>82</v>
      </c>
      <c r="W8" s="50" t="s">
        <v>82</v>
      </c>
      <c r="X8" s="50" t="s">
        <v>82</v>
      </c>
      <c r="Y8" s="50" t="s">
        <v>82</v>
      </c>
      <c r="Z8" s="50" t="s">
        <v>82</v>
      </c>
      <c r="BV8" s="58"/>
    </row>
    <row r="9" spans="1:26" ht="12.75">
      <c r="A9" s="51" t="s">
        <v>409</v>
      </c>
      <c r="B9" s="59" t="s">
        <v>83</v>
      </c>
      <c r="C9" s="60" t="s">
        <v>84</v>
      </c>
      <c r="D9" s="60" t="s">
        <v>84</v>
      </c>
      <c r="E9" s="60" t="s">
        <v>84</v>
      </c>
      <c r="F9" s="60" t="s">
        <v>84</v>
      </c>
      <c r="G9" s="60" t="s">
        <v>84</v>
      </c>
      <c r="H9" s="60" t="s">
        <v>84</v>
      </c>
      <c r="I9" s="60" t="s">
        <v>84</v>
      </c>
      <c r="J9" s="60" t="s">
        <v>84</v>
      </c>
      <c r="K9" s="60" t="s">
        <v>84</v>
      </c>
      <c r="L9" s="60" t="s">
        <v>84</v>
      </c>
      <c r="M9" s="60" t="s">
        <v>84</v>
      </c>
      <c r="N9" s="60" t="s">
        <v>84</v>
      </c>
      <c r="O9" s="60" t="s">
        <v>84</v>
      </c>
      <c r="P9" s="60" t="s">
        <v>84</v>
      </c>
      <c r="Q9" s="60" t="s">
        <v>84</v>
      </c>
      <c r="R9" s="60" t="s">
        <v>84</v>
      </c>
      <c r="S9" s="60" t="s">
        <v>84</v>
      </c>
      <c r="T9" s="60" t="s">
        <v>84</v>
      </c>
      <c r="U9" s="60" t="s">
        <v>84</v>
      </c>
      <c r="V9" s="60" t="s">
        <v>84</v>
      </c>
      <c r="W9" s="60" t="s">
        <v>84</v>
      </c>
      <c r="X9" s="60" t="s">
        <v>84</v>
      </c>
      <c r="Y9" s="60" t="s">
        <v>84</v>
      </c>
      <c r="Z9" s="60" t="s">
        <v>84</v>
      </c>
    </row>
    <row r="10" spans="1:74" ht="12.75">
      <c r="A10" s="61" t="s">
        <v>85</v>
      </c>
      <c r="B10" s="62" t="s">
        <v>86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  <c r="T10" s="63"/>
      <c r="U10" s="63"/>
      <c r="V10" s="63"/>
      <c r="W10" s="63"/>
      <c r="X10" s="63"/>
      <c r="Y10" s="64"/>
      <c r="Z10" s="63"/>
      <c r="BV10" s="65"/>
    </row>
    <row r="11" spans="1:74" ht="12.75">
      <c r="A11" s="61" t="s">
        <v>87</v>
      </c>
      <c r="B11" s="62" t="s">
        <v>88</v>
      </c>
      <c r="C11" s="63">
        <v>7321.333333333332</v>
      </c>
      <c r="D11" s="63">
        <v>7321.333333333332</v>
      </c>
      <c r="E11" s="63">
        <v>7321.333333333332</v>
      </c>
      <c r="F11" s="63">
        <v>7321.333333333332</v>
      </c>
      <c r="G11" s="63">
        <v>7321.333333333332</v>
      </c>
      <c r="H11" s="63">
        <v>7321.333333333332</v>
      </c>
      <c r="I11" s="63">
        <v>7321.333333333332</v>
      </c>
      <c r="J11" s="63">
        <v>7321.333333333332</v>
      </c>
      <c r="K11" s="63">
        <v>7321.333333333332</v>
      </c>
      <c r="L11" s="63">
        <v>7321.333333333332</v>
      </c>
      <c r="M11" s="63">
        <v>7321.333333333332</v>
      </c>
      <c r="N11" s="63">
        <v>7321.333333333332</v>
      </c>
      <c r="O11" s="63">
        <v>7321.333333333332</v>
      </c>
      <c r="P11" s="63">
        <v>7321.333333333332</v>
      </c>
      <c r="Q11" s="63">
        <v>7321.333333333332</v>
      </c>
      <c r="R11" s="63">
        <v>7321.333333333332</v>
      </c>
      <c r="S11" s="64"/>
      <c r="T11" s="63">
        <v>7321.333333333332</v>
      </c>
      <c r="U11" s="63">
        <v>7321.333333333332</v>
      </c>
      <c r="V11" s="63">
        <v>7321.333333333332</v>
      </c>
      <c r="W11" s="63">
        <v>7321.333333333332</v>
      </c>
      <c r="X11" s="63">
        <v>7321.333333333332</v>
      </c>
      <c r="Y11" s="64"/>
      <c r="Z11" s="63">
        <v>7321.333333333332</v>
      </c>
      <c r="BV11" s="65"/>
    </row>
    <row r="12" spans="1:74" ht="12.75">
      <c r="A12" s="61" t="s">
        <v>89</v>
      </c>
      <c r="B12" s="62" t="s">
        <v>90</v>
      </c>
      <c r="C12" s="63">
        <v>7321.333333333332</v>
      </c>
      <c r="D12" s="63">
        <v>7321.333333333332</v>
      </c>
      <c r="E12" s="63">
        <v>7321.333333333332</v>
      </c>
      <c r="F12" s="63">
        <v>7321.333333333332</v>
      </c>
      <c r="G12" s="63">
        <v>7321.333333333332</v>
      </c>
      <c r="H12" s="63">
        <v>7321.333333333332</v>
      </c>
      <c r="I12" s="63">
        <v>7321.333333333332</v>
      </c>
      <c r="J12" s="63">
        <v>7321.333333333332</v>
      </c>
      <c r="K12" s="63">
        <v>7321.333333333332</v>
      </c>
      <c r="L12" s="63">
        <v>7321.333333333332</v>
      </c>
      <c r="M12" s="63">
        <v>7321.333333333332</v>
      </c>
      <c r="N12" s="63">
        <v>7321.333333333332</v>
      </c>
      <c r="O12" s="63">
        <v>7321.333333333332</v>
      </c>
      <c r="P12" s="63">
        <v>7321.333333333332</v>
      </c>
      <c r="Q12" s="63">
        <v>7321.333333333332</v>
      </c>
      <c r="R12" s="63">
        <v>7321.333333333332</v>
      </c>
      <c r="S12" s="63"/>
      <c r="T12" s="63">
        <v>7321.333333333332</v>
      </c>
      <c r="U12" s="63">
        <v>7321.333333333332</v>
      </c>
      <c r="V12" s="63">
        <v>7321.333333333332</v>
      </c>
      <c r="W12" s="63">
        <v>7321.333333333332</v>
      </c>
      <c r="X12" s="63">
        <v>7321.333333333332</v>
      </c>
      <c r="Y12" s="63"/>
      <c r="Z12" s="63">
        <v>7321.333333333332</v>
      </c>
      <c r="BV12" s="65"/>
    </row>
    <row r="13" spans="1:74" ht="12.75">
      <c r="A13" s="61" t="s">
        <v>91</v>
      </c>
      <c r="B13" s="62" t="s">
        <v>92</v>
      </c>
      <c r="C13" s="63">
        <v>7321.333333333332</v>
      </c>
      <c r="D13" s="63">
        <v>7321.333333333332</v>
      </c>
      <c r="E13" s="63">
        <v>7321.333333333332</v>
      </c>
      <c r="F13" s="63">
        <v>7321.333333333332</v>
      </c>
      <c r="G13" s="63">
        <v>7321.333333333332</v>
      </c>
      <c r="H13" s="63">
        <v>7321.333333333332</v>
      </c>
      <c r="I13" s="63">
        <v>7321.333333333332</v>
      </c>
      <c r="J13" s="63">
        <v>7321.333333333332</v>
      </c>
      <c r="K13" s="63">
        <v>7321.333333333332</v>
      </c>
      <c r="L13" s="63">
        <v>7321.333333333332</v>
      </c>
      <c r="M13" s="63">
        <v>7321.333333333332</v>
      </c>
      <c r="N13" s="63">
        <v>7321.333333333332</v>
      </c>
      <c r="O13" s="63">
        <v>7321.333333333332</v>
      </c>
      <c r="P13" s="63">
        <v>7321.333333333332</v>
      </c>
      <c r="Q13" s="63">
        <v>7321.333333333332</v>
      </c>
      <c r="R13" s="63">
        <v>7321.333333333332</v>
      </c>
      <c r="S13" s="64"/>
      <c r="T13" s="63">
        <v>7321.333333333332</v>
      </c>
      <c r="U13" s="63">
        <v>7321.333333333332</v>
      </c>
      <c r="V13" s="63">
        <v>7321.333333333332</v>
      </c>
      <c r="W13" s="63">
        <v>7321.333333333332</v>
      </c>
      <c r="X13" s="63">
        <v>7321.333333333332</v>
      </c>
      <c r="Y13" s="64"/>
      <c r="Z13" s="63">
        <v>7321.333333333332</v>
      </c>
      <c r="BV13" s="65"/>
    </row>
    <row r="14" spans="1:74" ht="12.75">
      <c r="A14" s="61" t="s">
        <v>93</v>
      </c>
      <c r="B14" s="62" t="s">
        <v>94</v>
      </c>
      <c r="C14" s="63">
        <v>7321.333333333332</v>
      </c>
      <c r="D14" s="63">
        <v>7321.333333333332</v>
      </c>
      <c r="E14" s="63">
        <v>7321.333333333332</v>
      </c>
      <c r="F14" s="63">
        <v>7321.333333333332</v>
      </c>
      <c r="G14" s="63">
        <v>7321.333333333332</v>
      </c>
      <c r="H14" s="63">
        <v>7321.333333333332</v>
      </c>
      <c r="I14" s="63">
        <v>7321.333333333332</v>
      </c>
      <c r="J14" s="63">
        <v>7321.333333333332</v>
      </c>
      <c r="K14" s="63">
        <v>7321.333333333332</v>
      </c>
      <c r="L14" s="63">
        <v>7321.333333333332</v>
      </c>
      <c r="M14" s="63">
        <v>7321.333333333332</v>
      </c>
      <c r="N14" s="63">
        <v>7321.333333333332</v>
      </c>
      <c r="O14" s="63">
        <v>7321.333333333332</v>
      </c>
      <c r="P14" s="63">
        <v>7321.333333333332</v>
      </c>
      <c r="Q14" s="63">
        <v>7321.333333333332</v>
      </c>
      <c r="R14" s="63">
        <v>7321.333333333332</v>
      </c>
      <c r="S14" s="63"/>
      <c r="T14" s="63">
        <v>7321.333333333332</v>
      </c>
      <c r="U14" s="63">
        <v>7321.333333333332</v>
      </c>
      <c r="V14" s="63">
        <v>7321.333333333332</v>
      </c>
      <c r="W14" s="63">
        <v>7321.333333333332</v>
      </c>
      <c r="X14" s="63">
        <v>7321.333333333332</v>
      </c>
      <c r="Y14" s="63"/>
      <c r="Z14" s="63">
        <v>7321.333333333332</v>
      </c>
      <c r="BV14" s="65"/>
    </row>
    <row r="15" spans="1:74" ht="12.75">
      <c r="A15" s="61" t="s">
        <v>95</v>
      </c>
      <c r="B15" s="62" t="s">
        <v>96</v>
      </c>
      <c r="C15" s="63">
        <v>7321.333333333332</v>
      </c>
      <c r="D15" s="63">
        <v>7321.333333333332</v>
      </c>
      <c r="E15" s="63">
        <v>7321.333333333332</v>
      </c>
      <c r="F15" s="63">
        <v>7321.333333333332</v>
      </c>
      <c r="G15" s="63">
        <v>7321.333333333332</v>
      </c>
      <c r="H15" s="63">
        <v>7321.333333333332</v>
      </c>
      <c r="I15" s="63">
        <v>7321.333333333332</v>
      </c>
      <c r="J15" s="63">
        <v>7321.333333333332</v>
      </c>
      <c r="K15" s="63">
        <v>7321.333333333332</v>
      </c>
      <c r="L15" s="63">
        <v>7321.333333333332</v>
      </c>
      <c r="M15" s="63">
        <v>7321.333333333332</v>
      </c>
      <c r="N15" s="63">
        <v>7321.333333333332</v>
      </c>
      <c r="O15" s="63">
        <v>7321.333333333332</v>
      </c>
      <c r="P15" s="63">
        <v>7321.333333333332</v>
      </c>
      <c r="Q15" s="63">
        <v>7321.333333333332</v>
      </c>
      <c r="R15" s="63">
        <v>7321.333333333332</v>
      </c>
      <c r="S15" s="64"/>
      <c r="T15" s="63">
        <v>7321.333333333332</v>
      </c>
      <c r="U15" s="63">
        <v>7321.333333333332</v>
      </c>
      <c r="V15" s="63">
        <v>7321.333333333332</v>
      </c>
      <c r="W15" s="63">
        <v>7321.333333333332</v>
      </c>
      <c r="X15" s="63">
        <v>7321.333333333332</v>
      </c>
      <c r="Y15" s="64"/>
      <c r="Z15" s="63">
        <v>7321.333333333332</v>
      </c>
      <c r="BV15" s="65"/>
    </row>
    <row r="16" spans="1:74" ht="12.75">
      <c r="A16" s="61" t="s">
        <v>97</v>
      </c>
      <c r="B16" s="62" t="s">
        <v>98</v>
      </c>
      <c r="C16" s="63">
        <v>14655.333333333334</v>
      </c>
      <c r="D16" s="63">
        <v>14655.333333333334</v>
      </c>
      <c r="E16" s="63">
        <v>14655.333333333334</v>
      </c>
      <c r="F16" s="63">
        <v>14655.333333333334</v>
      </c>
      <c r="G16" s="63">
        <v>14655.333333333334</v>
      </c>
      <c r="H16" s="63">
        <v>14655.333333333334</v>
      </c>
      <c r="I16" s="63">
        <v>14655.333333333334</v>
      </c>
      <c r="J16" s="63">
        <v>14655.333333333334</v>
      </c>
      <c r="K16" s="63">
        <v>14655.333333333334</v>
      </c>
      <c r="L16" s="63">
        <v>14655.333333333334</v>
      </c>
      <c r="M16" s="63">
        <v>14655.333333333334</v>
      </c>
      <c r="N16" s="63">
        <v>14655.333333333334</v>
      </c>
      <c r="O16" s="63">
        <v>14655.333333333334</v>
      </c>
      <c r="P16" s="63">
        <v>14655.333333333334</v>
      </c>
      <c r="Q16" s="63">
        <v>14655.333333333334</v>
      </c>
      <c r="R16" s="63">
        <v>14655.333333333334</v>
      </c>
      <c r="S16" s="64"/>
      <c r="T16" s="63">
        <v>14655.333333333334</v>
      </c>
      <c r="U16" s="63">
        <v>14655.333333333334</v>
      </c>
      <c r="V16" s="63">
        <v>14655.333333333334</v>
      </c>
      <c r="W16" s="63">
        <v>14655.333333333334</v>
      </c>
      <c r="X16" s="63">
        <v>14655.333333333334</v>
      </c>
      <c r="Y16" s="64"/>
      <c r="Z16" s="63">
        <v>14655.333333333334</v>
      </c>
      <c r="BV16" s="65"/>
    </row>
    <row r="17" spans="1:74" ht="12.75">
      <c r="A17" s="61" t="s">
        <v>99</v>
      </c>
      <c r="B17" s="62" t="s">
        <v>100</v>
      </c>
      <c r="C17" s="63">
        <v>7321.333333333332</v>
      </c>
      <c r="D17" s="63">
        <v>7321.333333333332</v>
      </c>
      <c r="E17" s="63">
        <v>7321.333333333332</v>
      </c>
      <c r="F17" s="63">
        <v>7321.333333333332</v>
      </c>
      <c r="G17" s="63">
        <v>7321.333333333332</v>
      </c>
      <c r="H17" s="63">
        <v>7321.333333333332</v>
      </c>
      <c r="I17" s="63">
        <v>7321.333333333332</v>
      </c>
      <c r="J17" s="63">
        <v>7321.333333333332</v>
      </c>
      <c r="K17" s="63">
        <v>7321.333333333332</v>
      </c>
      <c r="L17" s="63">
        <v>7321.333333333332</v>
      </c>
      <c r="M17" s="63">
        <v>7321.333333333332</v>
      </c>
      <c r="N17" s="63">
        <v>7321.333333333332</v>
      </c>
      <c r="O17" s="63">
        <v>7321.333333333332</v>
      </c>
      <c r="P17" s="63">
        <v>7321.333333333332</v>
      </c>
      <c r="Q17" s="63">
        <v>7321.333333333332</v>
      </c>
      <c r="R17" s="63">
        <v>7321.333333333332</v>
      </c>
      <c r="S17" s="64"/>
      <c r="T17" s="63">
        <v>7321.333333333332</v>
      </c>
      <c r="U17" s="63">
        <v>7321.333333333332</v>
      </c>
      <c r="V17" s="63">
        <v>7321.333333333332</v>
      </c>
      <c r="W17" s="63">
        <v>7321.333333333332</v>
      </c>
      <c r="X17" s="63">
        <v>7321.333333333332</v>
      </c>
      <c r="Y17" s="64"/>
      <c r="Z17" s="63">
        <v>7321.333333333332</v>
      </c>
      <c r="BV17" s="65"/>
    </row>
    <row r="18" spans="1:74" ht="12.75">
      <c r="A18" s="61" t="s">
        <v>101</v>
      </c>
      <c r="B18" s="62" t="s">
        <v>102</v>
      </c>
      <c r="C18" s="63">
        <v>7321.333333333332</v>
      </c>
      <c r="D18" s="63">
        <v>7321.333333333332</v>
      </c>
      <c r="E18" s="63">
        <v>7321.333333333332</v>
      </c>
      <c r="F18" s="63">
        <v>7321.333333333332</v>
      </c>
      <c r="G18" s="63">
        <v>7321.333333333332</v>
      </c>
      <c r="H18" s="63">
        <v>7321.333333333332</v>
      </c>
      <c r="I18" s="63">
        <v>7321.333333333332</v>
      </c>
      <c r="J18" s="63">
        <v>7321.333333333332</v>
      </c>
      <c r="K18" s="63">
        <v>7321.333333333332</v>
      </c>
      <c r="L18" s="63">
        <v>7321.333333333332</v>
      </c>
      <c r="M18" s="63">
        <v>7321.333333333332</v>
      </c>
      <c r="N18" s="63">
        <v>7321.333333333332</v>
      </c>
      <c r="O18" s="63">
        <v>7321.333333333332</v>
      </c>
      <c r="P18" s="63">
        <v>7321.333333333332</v>
      </c>
      <c r="Q18" s="63">
        <v>7321.333333333332</v>
      </c>
      <c r="R18" s="63">
        <v>7321.333333333332</v>
      </c>
      <c r="S18" s="64"/>
      <c r="T18" s="63">
        <v>7321.333333333332</v>
      </c>
      <c r="U18" s="63">
        <v>7321.333333333332</v>
      </c>
      <c r="V18" s="63">
        <v>7321.333333333332</v>
      </c>
      <c r="W18" s="63">
        <v>7321.333333333332</v>
      </c>
      <c r="X18" s="63">
        <v>7321.333333333332</v>
      </c>
      <c r="Y18" s="64"/>
      <c r="Z18" s="63">
        <v>7321.333333333332</v>
      </c>
      <c r="BV18" s="65"/>
    </row>
    <row r="19" spans="1:74" ht="12.75">
      <c r="A19" s="61" t="s">
        <v>103</v>
      </c>
      <c r="B19" s="62" t="s">
        <v>104</v>
      </c>
      <c r="C19" s="63">
        <v>7321.333333333332</v>
      </c>
      <c r="D19" s="63">
        <v>7321.333333333332</v>
      </c>
      <c r="E19" s="63">
        <v>7321.333333333332</v>
      </c>
      <c r="F19" s="63">
        <v>7321.333333333332</v>
      </c>
      <c r="G19" s="63">
        <v>7321.333333333332</v>
      </c>
      <c r="H19" s="63">
        <v>7321.333333333332</v>
      </c>
      <c r="I19" s="63">
        <v>7321.333333333332</v>
      </c>
      <c r="J19" s="63">
        <v>7321.333333333332</v>
      </c>
      <c r="K19" s="63">
        <v>7321.333333333332</v>
      </c>
      <c r="L19" s="63">
        <v>7321.333333333332</v>
      </c>
      <c r="M19" s="63">
        <v>7321.333333333332</v>
      </c>
      <c r="N19" s="63">
        <v>7321.333333333332</v>
      </c>
      <c r="O19" s="63">
        <v>7321.333333333332</v>
      </c>
      <c r="P19" s="63">
        <v>7321.333333333332</v>
      </c>
      <c r="Q19" s="63">
        <v>7321.333333333332</v>
      </c>
      <c r="R19" s="63">
        <v>7321.333333333332</v>
      </c>
      <c r="S19" s="64"/>
      <c r="T19" s="63">
        <v>7321.333333333332</v>
      </c>
      <c r="U19" s="63">
        <v>7321.333333333332</v>
      </c>
      <c r="V19" s="63">
        <v>7321.333333333332</v>
      </c>
      <c r="W19" s="63">
        <v>7321.333333333332</v>
      </c>
      <c r="X19" s="63">
        <v>7321.333333333332</v>
      </c>
      <c r="Y19" s="64"/>
      <c r="Z19" s="63">
        <v>7321.333333333332</v>
      </c>
      <c r="BV19" s="65"/>
    </row>
    <row r="20" spans="1:74" ht="12.75">
      <c r="A20" s="61" t="s">
        <v>105</v>
      </c>
      <c r="B20" s="62" t="s">
        <v>106</v>
      </c>
      <c r="C20" s="63">
        <v>7321.333333333332</v>
      </c>
      <c r="D20" s="63">
        <v>7321.333333333332</v>
      </c>
      <c r="E20" s="63">
        <v>7321.333333333332</v>
      </c>
      <c r="F20" s="63">
        <v>7321.333333333332</v>
      </c>
      <c r="G20" s="63">
        <v>7321.333333333332</v>
      </c>
      <c r="H20" s="63">
        <v>7321.333333333332</v>
      </c>
      <c r="I20" s="63">
        <v>7321.333333333332</v>
      </c>
      <c r="J20" s="63">
        <v>7321.333333333332</v>
      </c>
      <c r="K20" s="63">
        <v>7321.333333333332</v>
      </c>
      <c r="L20" s="63">
        <v>7321.333333333332</v>
      </c>
      <c r="M20" s="63">
        <v>7321.333333333332</v>
      </c>
      <c r="N20" s="63">
        <v>7321.333333333332</v>
      </c>
      <c r="O20" s="63">
        <v>7321.333333333332</v>
      </c>
      <c r="P20" s="63">
        <v>7321.333333333332</v>
      </c>
      <c r="Q20" s="63">
        <v>7321.333333333332</v>
      </c>
      <c r="R20" s="63">
        <v>7321.333333333332</v>
      </c>
      <c r="S20" s="64"/>
      <c r="T20" s="63">
        <v>7321.333333333332</v>
      </c>
      <c r="U20" s="63">
        <v>7321.333333333332</v>
      </c>
      <c r="V20" s="63">
        <v>7321.333333333332</v>
      </c>
      <c r="W20" s="63">
        <v>7321.333333333332</v>
      </c>
      <c r="X20" s="63">
        <v>7321.333333333332</v>
      </c>
      <c r="Y20" s="64"/>
      <c r="Z20" s="63">
        <v>7321.333333333332</v>
      </c>
      <c r="BV20" s="65"/>
    </row>
    <row r="21" spans="1:74" ht="12.75">
      <c r="A21" s="61" t="s">
        <v>107</v>
      </c>
      <c r="B21" s="62" t="s">
        <v>108</v>
      </c>
      <c r="C21" s="63">
        <v>14655.333333333334</v>
      </c>
      <c r="D21" s="63">
        <v>14655.333333333334</v>
      </c>
      <c r="E21" s="63">
        <v>14655.333333333334</v>
      </c>
      <c r="F21" s="63">
        <v>14655.333333333334</v>
      </c>
      <c r="G21" s="63">
        <v>14655.333333333334</v>
      </c>
      <c r="H21" s="63">
        <v>14655.333333333334</v>
      </c>
      <c r="I21" s="63">
        <v>14655.333333333334</v>
      </c>
      <c r="J21" s="63">
        <v>14655.333333333334</v>
      </c>
      <c r="K21" s="63">
        <v>14655.333333333334</v>
      </c>
      <c r="L21" s="63">
        <v>14655.333333333334</v>
      </c>
      <c r="M21" s="63">
        <v>14655.333333333334</v>
      </c>
      <c r="N21" s="63">
        <v>14655.333333333334</v>
      </c>
      <c r="O21" s="63">
        <v>14655.333333333334</v>
      </c>
      <c r="P21" s="63">
        <v>14655.333333333334</v>
      </c>
      <c r="Q21" s="63">
        <v>14655.333333333334</v>
      </c>
      <c r="R21" s="63">
        <v>14655.333333333334</v>
      </c>
      <c r="S21" s="64"/>
      <c r="T21" s="63">
        <v>14655.333333333334</v>
      </c>
      <c r="U21" s="63">
        <v>14655.333333333334</v>
      </c>
      <c r="V21" s="63">
        <v>14655.333333333334</v>
      </c>
      <c r="W21" s="63">
        <v>14655.333333333334</v>
      </c>
      <c r="X21" s="63">
        <v>14655.333333333334</v>
      </c>
      <c r="Y21" s="64"/>
      <c r="Z21" s="63">
        <v>14655.333333333334</v>
      </c>
      <c r="BV21" s="65"/>
    </row>
    <row r="22" spans="1:74" ht="12.75">
      <c r="A22" s="61" t="s">
        <v>109</v>
      </c>
      <c r="B22" s="62" t="s">
        <v>110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3"/>
      <c r="U22" s="63"/>
      <c r="V22" s="63"/>
      <c r="W22" s="63"/>
      <c r="X22" s="63"/>
      <c r="Y22" s="64"/>
      <c r="Z22" s="63"/>
      <c r="BV22" s="65"/>
    </row>
    <row r="23" spans="1:74" ht="12.75">
      <c r="A23" s="61" t="s">
        <v>111</v>
      </c>
      <c r="B23" s="62" t="s">
        <v>112</v>
      </c>
      <c r="C23" s="63">
        <v>14655.333333333334</v>
      </c>
      <c r="D23" s="63">
        <v>14655.333333333334</v>
      </c>
      <c r="E23" s="63">
        <v>14655.333333333334</v>
      </c>
      <c r="F23" s="63">
        <v>14655.333333333334</v>
      </c>
      <c r="G23" s="63">
        <v>14655.333333333334</v>
      </c>
      <c r="H23" s="63">
        <v>14655.333333333334</v>
      </c>
      <c r="I23" s="63">
        <v>14655.333333333334</v>
      </c>
      <c r="J23" s="63">
        <v>14655.333333333334</v>
      </c>
      <c r="K23" s="63">
        <v>14655.333333333334</v>
      </c>
      <c r="L23" s="63">
        <v>14655.333333333334</v>
      </c>
      <c r="M23" s="63">
        <v>14655.333333333334</v>
      </c>
      <c r="N23" s="63">
        <v>14655.333333333334</v>
      </c>
      <c r="O23" s="63">
        <v>14655.333333333334</v>
      </c>
      <c r="P23" s="63">
        <v>14655.333333333334</v>
      </c>
      <c r="Q23" s="63">
        <v>14655.333333333334</v>
      </c>
      <c r="R23" s="63">
        <v>14655.333333333334</v>
      </c>
      <c r="S23" s="64"/>
      <c r="T23" s="63">
        <v>14655.333333333334</v>
      </c>
      <c r="U23" s="63">
        <v>14655.333333333334</v>
      </c>
      <c r="V23" s="63">
        <v>14655.333333333334</v>
      </c>
      <c r="W23" s="63">
        <v>14655.333333333334</v>
      </c>
      <c r="X23" s="63">
        <v>14655.333333333334</v>
      </c>
      <c r="Y23" s="64"/>
      <c r="Z23" s="63">
        <v>14655.333333333334</v>
      </c>
      <c r="BV23" s="65"/>
    </row>
    <row r="24" spans="1:74" ht="12.75">
      <c r="A24" s="61" t="s">
        <v>113</v>
      </c>
      <c r="B24" s="62" t="s">
        <v>114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3"/>
      <c r="T24" s="64"/>
      <c r="U24" s="64"/>
      <c r="V24" s="64"/>
      <c r="W24" s="64"/>
      <c r="X24" s="64"/>
      <c r="Y24" s="63"/>
      <c r="Z24" s="64"/>
      <c r="BV24" s="65"/>
    </row>
    <row r="25" spans="1:74" ht="12.75">
      <c r="A25" s="61" t="s">
        <v>115</v>
      </c>
      <c r="B25" s="62" t="s">
        <v>116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3"/>
      <c r="T25" s="64"/>
      <c r="U25" s="64"/>
      <c r="V25" s="64"/>
      <c r="W25" s="64"/>
      <c r="X25" s="64"/>
      <c r="Y25" s="63"/>
      <c r="Z25" s="64"/>
      <c r="BV25" s="65"/>
    </row>
    <row r="26" spans="1:74" ht="12.75">
      <c r="A26" s="61" t="s">
        <v>117</v>
      </c>
      <c r="B26" s="62" t="s">
        <v>118</v>
      </c>
      <c r="C26" s="63">
        <v>14655.333333333334</v>
      </c>
      <c r="D26" s="63">
        <v>14655.333333333334</v>
      </c>
      <c r="E26" s="63">
        <v>14655.333333333334</v>
      </c>
      <c r="F26" s="63">
        <v>14655.333333333334</v>
      </c>
      <c r="G26" s="63">
        <v>14655.333333333334</v>
      </c>
      <c r="H26" s="63">
        <v>14655.333333333334</v>
      </c>
      <c r="I26" s="63">
        <v>14655.333333333334</v>
      </c>
      <c r="J26" s="63">
        <v>14655.333333333334</v>
      </c>
      <c r="K26" s="63">
        <v>14655.333333333334</v>
      </c>
      <c r="L26" s="63">
        <v>14655.333333333334</v>
      </c>
      <c r="M26" s="63">
        <v>14655.333333333334</v>
      </c>
      <c r="N26" s="63">
        <v>14655.333333333334</v>
      </c>
      <c r="O26" s="63">
        <v>14655.333333333334</v>
      </c>
      <c r="P26" s="63">
        <v>14655.333333333334</v>
      </c>
      <c r="Q26" s="63">
        <v>14655.333333333334</v>
      </c>
      <c r="R26" s="63">
        <v>14655.333333333334</v>
      </c>
      <c r="S26" s="64"/>
      <c r="T26" s="63">
        <v>14655.333333333334</v>
      </c>
      <c r="U26" s="63">
        <v>14655.333333333334</v>
      </c>
      <c r="V26" s="63">
        <v>14655.333333333334</v>
      </c>
      <c r="W26" s="63">
        <v>14655.333333333334</v>
      </c>
      <c r="X26" s="63">
        <v>14655.333333333334</v>
      </c>
      <c r="Y26" s="64"/>
      <c r="Z26" s="63">
        <v>14655.333333333334</v>
      </c>
      <c r="BV26" s="65"/>
    </row>
    <row r="27" spans="1:74" ht="12.75">
      <c r="A27" s="61" t="s">
        <v>119</v>
      </c>
      <c r="B27" s="62" t="s">
        <v>120</v>
      </c>
      <c r="C27" s="63">
        <v>14655.333333333334</v>
      </c>
      <c r="D27" s="63">
        <v>14655.333333333334</v>
      </c>
      <c r="E27" s="63">
        <v>14655.333333333334</v>
      </c>
      <c r="F27" s="63">
        <v>14655.333333333334</v>
      </c>
      <c r="G27" s="63">
        <v>14655.333333333334</v>
      </c>
      <c r="H27" s="63">
        <v>14655.333333333334</v>
      </c>
      <c r="I27" s="63">
        <v>14655.333333333334</v>
      </c>
      <c r="J27" s="63">
        <v>14655.333333333334</v>
      </c>
      <c r="K27" s="63">
        <v>14655.333333333334</v>
      </c>
      <c r="L27" s="63">
        <v>14655.333333333334</v>
      </c>
      <c r="M27" s="63">
        <v>14655.333333333334</v>
      </c>
      <c r="N27" s="63">
        <v>14655.333333333334</v>
      </c>
      <c r="O27" s="63">
        <v>14655.333333333334</v>
      </c>
      <c r="P27" s="63">
        <v>14655.333333333334</v>
      </c>
      <c r="Q27" s="63">
        <v>14655.333333333334</v>
      </c>
      <c r="R27" s="63">
        <v>14655.333333333334</v>
      </c>
      <c r="S27" s="64"/>
      <c r="T27" s="63">
        <v>14655.333333333334</v>
      </c>
      <c r="U27" s="63">
        <v>14655.333333333334</v>
      </c>
      <c r="V27" s="63">
        <v>14655.333333333334</v>
      </c>
      <c r="W27" s="63">
        <v>14655.333333333334</v>
      </c>
      <c r="X27" s="63">
        <v>14655.333333333334</v>
      </c>
      <c r="Y27" s="64"/>
      <c r="Z27" s="63">
        <v>14655.333333333334</v>
      </c>
      <c r="BV27" s="65"/>
    </row>
    <row r="28" spans="1:74" ht="12.75">
      <c r="A28" s="61" t="s">
        <v>121</v>
      </c>
      <c r="B28" s="62" t="s">
        <v>122</v>
      </c>
      <c r="C28" s="63">
        <v>418</v>
      </c>
      <c r="D28" s="63">
        <v>418</v>
      </c>
      <c r="E28" s="63">
        <v>418</v>
      </c>
      <c r="F28" s="63">
        <v>418</v>
      </c>
      <c r="G28" s="63">
        <v>418</v>
      </c>
      <c r="H28" s="63">
        <v>418</v>
      </c>
      <c r="I28" s="63">
        <v>418</v>
      </c>
      <c r="J28" s="63">
        <v>418</v>
      </c>
      <c r="K28" s="63">
        <v>418</v>
      </c>
      <c r="L28" s="63">
        <v>418</v>
      </c>
      <c r="M28" s="63">
        <v>418</v>
      </c>
      <c r="N28" s="63">
        <v>418</v>
      </c>
      <c r="O28" s="63">
        <v>418</v>
      </c>
      <c r="P28" s="63">
        <v>418</v>
      </c>
      <c r="Q28" s="63">
        <v>418</v>
      </c>
      <c r="R28" s="63">
        <v>418</v>
      </c>
      <c r="S28" s="63">
        <v>418</v>
      </c>
      <c r="T28" s="63">
        <v>418</v>
      </c>
      <c r="U28" s="63">
        <v>418</v>
      </c>
      <c r="V28" s="63">
        <v>418</v>
      </c>
      <c r="W28" s="63">
        <v>418</v>
      </c>
      <c r="X28" s="63">
        <v>418</v>
      </c>
      <c r="Y28" s="63">
        <v>418</v>
      </c>
      <c r="Z28" s="63">
        <v>418</v>
      </c>
      <c r="BV28" s="65"/>
    </row>
    <row r="29" spans="1:74" ht="12.75">
      <c r="A29" s="61" t="s">
        <v>123</v>
      </c>
      <c r="B29" s="62" t="s">
        <v>124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4"/>
      <c r="T29" s="63"/>
      <c r="U29" s="63"/>
      <c r="V29" s="63"/>
      <c r="W29" s="63"/>
      <c r="X29" s="64"/>
      <c r="Y29" s="64"/>
      <c r="Z29" s="63"/>
      <c r="BV29" s="65"/>
    </row>
    <row r="30" spans="1:74" ht="12.75">
      <c r="A30" s="61" t="s">
        <v>125</v>
      </c>
      <c r="B30" s="62" t="s">
        <v>126</v>
      </c>
      <c r="C30" s="63">
        <v>2444.666666666666</v>
      </c>
      <c r="D30" s="63">
        <v>2444.666666666666</v>
      </c>
      <c r="E30" s="63">
        <v>2444.666666666666</v>
      </c>
      <c r="F30" s="63">
        <v>2444.666666666666</v>
      </c>
      <c r="G30" s="63">
        <v>2444.666666666666</v>
      </c>
      <c r="H30" s="63">
        <v>2444.666666666666</v>
      </c>
      <c r="I30" s="63">
        <v>2444.666666666666</v>
      </c>
      <c r="J30" s="63">
        <v>2444.666666666666</v>
      </c>
      <c r="K30" s="63">
        <v>2444.666666666666</v>
      </c>
      <c r="L30" s="63">
        <v>2444.666666666666</v>
      </c>
      <c r="M30" s="63">
        <v>2444.666666666666</v>
      </c>
      <c r="N30" s="63">
        <v>2444.666666666666</v>
      </c>
      <c r="O30" s="63">
        <v>2444.666666666666</v>
      </c>
      <c r="P30" s="63">
        <v>2444.666666666666</v>
      </c>
      <c r="Q30" s="63">
        <v>2444.666666666666</v>
      </c>
      <c r="R30" s="63">
        <v>2444.666666666666</v>
      </c>
      <c r="S30" s="63">
        <v>2444.666666666666</v>
      </c>
      <c r="T30" s="63">
        <v>2444.666666666666</v>
      </c>
      <c r="U30" s="63">
        <v>2444.666666666666</v>
      </c>
      <c r="V30" s="63">
        <v>2444.666666666666</v>
      </c>
      <c r="W30" s="63">
        <v>2444.666666666666</v>
      </c>
      <c r="X30" s="63">
        <v>2444.666666666666</v>
      </c>
      <c r="Y30" s="63">
        <v>2444.666666666666</v>
      </c>
      <c r="Z30" s="63">
        <v>2444.666666666666</v>
      </c>
      <c r="BV30" s="65"/>
    </row>
    <row r="31" spans="1:74" ht="12.75">
      <c r="A31" s="61" t="s">
        <v>127</v>
      </c>
      <c r="B31" s="62" t="s">
        <v>128</v>
      </c>
      <c r="C31" s="63">
        <v>2444.666666666666</v>
      </c>
      <c r="D31" s="63">
        <v>2444.666666666666</v>
      </c>
      <c r="E31" s="63">
        <v>2444.666666666666</v>
      </c>
      <c r="F31" s="63">
        <v>2444.666666666666</v>
      </c>
      <c r="G31" s="63">
        <v>2444.666666666666</v>
      </c>
      <c r="H31" s="63">
        <v>2444.666666666666</v>
      </c>
      <c r="I31" s="63">
        <v>2444.666666666666</v>
      </c>
      <c r="J31" s="63">
        <v>2444.666666666666</v>
      </c>
      <c r="K31" s="63">
        <v>2444.666666666666</v>
      </c>
      <c r="L31" s="63">
        <v>2444.666666666666</v>
      </c>
      <c r="M31" s="63">
        <v>2444.666666666666</v>
      </c>
      <c r="N31" s="63">
        <v>2444.666666666666</v>
      </c>
      <c r="O31" s="63">
        <v>2444.666666666666</v>
      </c>
      <c r="P31" s="63">
        <v>2444.666666666666</v>
      </c>
      <c r="Q31" s="63">
        <v>2444.666666666666</v>
      </c>
      <c r="R31" s="63">
        <v>2444.666666666666</v>
      </c>
      <c r="S31" s="63">
        <v>2444.666666666666</v>
      </c>
      <c r="T31" s="63">
        <v>2444.666666666666</v>
      </c>
      <c r="U31" s="63">
        <v>2444.666666666666</v>
      </c>
      <c r="V31" s="63">
        <v>2444.666666666666</v>
      </c>
      <c r="W31" s="63">
        <v>2444.666666666666</v>
      </c>
      <c r="X31" s="63">
        <v>2444.666666666666</v>
      </c>
      <c r="Y31" s="63">
        <v>2444.666666666666</v>
      </c>
      <c r="Z31" s="63">
        <v>2444.666666666666</v>
      </c>
      <c r="BV31" s="65"/>
    </row>
    <row r="32" spans="1:74" ht="12.75">
      <c r="A32" s="61" t="s">
        <v>129</v>
      </c>
      <c r="B32" s="62" t="s">
        <v>130</v>
      </c>
      <c r="C32" s="63">
        <v>2039.333333333333</v>
      </c>
      <c r="D32" s="63">
        <v>2039.333333333333</v>
      </c>
      <c r="E32" s="63">
        <v>2039.333333333333</v>
      </c>
      <c r="F32" s="63">
        <v>2039.333333333333</v>
      </c>
      <c r="G32" s="63">
        <v>2039.333333333333</v>
      </c>
      <c r="H32" s="63">
        <v>2039.333333333333</v>
      </c>
      <c r="I32" s="63">
        <v>2039.333333333333</v>
      </c>
      <c r="J32" s="63">
        <v>2039.333333333333</v>
      </c>
      <c r="K32" s="63">
        <v>2039.333333333333</v>
      </c>
      <c r="L32" s="63">
        <v>2039.333333333333</v>
      </c>
      <c r="M32" s="63">
        <v>2039.333333333333</v>
      </c>
      <c r="N32" s="63">
        <v>2039.333333333333</v>
      </c>
      <c r="O32" s="63">
        <v>2039.333333333333</v>
      </c>
      <c r="P32" s="63">
        <v>2039.333333333333</v>
      </c>
      <c r="Q32" s="63">
        <v>2039.333333333333</v>
      </c>
      <c r="R32" s="63">
        <v>2039.333333333333</v>
      </c>
      <c r="S32" s="63">
        <v>2039.333333333333</v>
      </c>
      <c r="T32" s="63">
        <v>2039.333333333333</v>
      </c>
      <c r="U32" s="63">
        <v>2039.333333333333</v>
      </c>
      <c r="V32" s="63">
        <v>2039.333333333333</v>
      </c>
      <c r="W32" s="63">
        <v>2039.333333333333</v>
      </c>
      <c r="X32" s="63">
        <v>2039.333333333333</v>
      </c>
      <c r="Y32" s="63">
        <v>2039.333333333333</v>
      </c>
      <c r="Z32" s="63">
        <v>2039.333333333333</v>
      </c>
      <c r="BV32" s="65"/>
    </row>
    <row r="33" spans="1:74" ht="12.75">
      <c r="A33" s="61" t="s">
        <v>131</v>
      </c>
      <c r="B33" s="62" t="s">
        <v>132</v>
      </c>
      <c r="C33" s="63">
        <v>494</v>
      </c>
      <c r="D33" s="63">
        <v>494</v>
      </c>
      <c r="E33" s="63">
        <v>494</v>
      </c>
      <c r="F33" s="63">
        <v>494</v>
      </c>
      <c r="G33" s="63">
        <v>494</v>
      </c>
      <c r="H33" s="63">
        <v>494</v>
      </c>
      <c r="I33" s="63">
        <v>494</v>
      </c>
      <c r="J33" s="63">
        <v>494</v>
      </c>
      <c r="K33" s="63">
        <v>494</v>
      </c>
      <c r="L33" s="63">
        <v>494</v>
      </c>
      <c r="M33" s="63">
        <v>494</v>
      </c>
      <c r="N33" s="63">
        <v>494</v>
      </c>
      <c r="O33" s="63">
        <v>494</v>
      </c>
      <c r="P33" s="63">
        <v>494</v>
      </c>
      <c r="Q33" s="63">
        <v>494</v>
      </c>
      <c r="R33" s="63">
        <v>494</v>
      </c>
      <c r="S33" s="63">
        <v>494</v>
      </c>
      <c r="T33" s="63">
        <v>494</v>
      </c>
      <c r="U33" s="63">
        <v>494</v>
      </c>
      <c r="V33" s="63">
        <v>494</v>
      </c>
      <c r="W33" s="63">
        <v>494</v>
      </c>
      <c r="X33" s="63">
        <v>494</v>
      </c>
      <c r="Y33" s="63">
        <v>494</v>
      </c>
      <c r="Z33" s="63">
        <v>494</v>
      </c>
      <c r="BV33" s="65"/>
    </row>
    <row r="34" spans="1:74" ht="12.75">
      <c r="A34" s="61" t="s">
        <v>133</v>
      </c>
      <c r="B34" s="62" t="s">
        <v>134</v>
      </c>
      <c r="C34" s="63">
        <v>4484</v>
      </c>
      <c r="D34" s="63">
        <v>4484</v>
      </c>
      <c r="E34" s="63">
        <v>4484</v>
      </c>
      <c r="F34" s="63">
        <v>4484</v>
      </c>
      <c r="G34" s="63">
        <v>4484</v>
      </c>
      <c r="H34" s="63">
        <v>4484</v>
      </c>
      <c r="I34" s="63">
        <v>4484</v>
      </c>
      <c r="J34" s="63">
        <v>4484</v>
      </c>
      <c r="K34" s="63">
        <v>4484</v>
      </c>
      <c r="L34" s="63">
        <v>4484</v>
      </c>
      <c r="M34" s="63">
        <v>4484</v>
      </c>
      <c r="N34" s="63">
        <v>4484</v>
      </c>
      <c r="O34" s="63">
        <v>4484</v>
      </c>
      <c r="P34" s="63">
        <v>4484</v>
      </c>
      <c r="Q34" s="63">
        <v>4484</v>
      </c>
      <c r="R34" s="63">
        <v>4484</v>
      </c>
      <c r="S34" s="63">
        <v>4484</v>
      </c>
      <c r="T34" s="63">
        <v>4484</v>
      </c>
      <c r="U34" s="63">
        <v>4484</v>
      </c>
      <c r="V34" s="63">
        <v>4484</v>
      </c>
      <c r="W34" s="63">
        <v>4484</v>
      </c>
      <c r="X34" s="63">
        <v>4484</v>
      </c>
      <c r="Y34" s="63">
        <v>4484</v>
      </c>
      <c r="Z34" s="63">
        <v>4484</v>
      </c>
      <c r="BV34" s="65"/>
    </row>
    <row r="35" spans="1:74" ht="12.75">
      <c r="A35" s="61" t="s">
        <v>135</v>
      </c>
      <c r="B35" s="62" t="s">
        <v>136</v>
      </c>
      <c r="C35" s="63">
        <v>4484</v>
      </c>
      <c r="D35" s="63">
        <v>4484</v>
      </c>
      <c r="E35" s="63">
        <v>4484</v>
      </c>
      <c r="F35" s="63">
        <v>4484</v>
      </c>
      <c r="G35" s="63">
        <v>4484</v>
      </c>
      <c r="H35" s="63">
        <v>4484</v>
      </c>
      <c r="I35" s="63">
        <v>4484</v>
      </c>
      <c r="J35" s="63">
        <v>4484</v>
      </c>
      <c r="K35" s="63">
        <v>4484</v>
      </c>
      <c r="L35" s="63">
        <v>4484</v>
      </c>
      <c r="M35" s="63">
        <v>4484</v>
      </c>
      <c r="N35" s="63">
        <v>4484</v>
      </c>
      <c r="O35" s="63">
        <v>4484</v>
      </c>
      <c r="P35" s="63">
        <v>4484</v>
      </c>
      <c r="Q35" s="63">
        <v>4484</v>
      </c>
      <c r="R35" s="63">
        <v>4484</v>
      </c>
      <c r="S35" s="63">
        <v>4484</v>
      </c>
      <c r="T35" s="63">
        <v>4484</v>
      </c>
      <c r="U35" s="63">
        <v>4484</v>
      </c>
      <c r="V35" s="63">
        <v>4484</v>
      </c>
      <c r="W35" s="63">
        <v>4484</v>
      </c>
      <c r="X35" s="63">
        <v>4484</v>
      </c>
      <c r="Y35" s="63">
        <v>4484</v>
      </c>
      <c r="Z35" s="63">
        <v>4484</v>
      </c>
      <c r="BV35" s="65"/>
    </row>
    <row r="36" spans="1:74" ht="12.75">
      <c r="A36" s="61" t="s">
        <v>137</v>
      </c>
      <c r="B36" s="62" t="s">
        <v>138</v>
      </c>
      <c r="C36" s="63">
        <v>2229.333333333333</v>
      </c>
      <c r="D36" s="63">
        <v>2229.333333333333</v>
      </c>
      <c r="E36" s="63">
        <v>2229.333333333333</v>
      </c>
      <c r="F36" s="63">
        <v>2229.333333333333</v>
      </c>
      <c r="G36" s="63">
        <v>2229.333333333333</v>
      </c>
      <c r="H36" s="63">
        <v>2229.333333333333</v>
      </c>
      <c r="I36" s="63">
        <v>2229.333333333333</v>
      </c>
      <c r="J36" s="63">
        <v>2229.333333333333</v>
      </c>
      <c r="K36" s="63">
        <v>2229.333333333333</v>
      </c>
      <c r="L36" s="63">
        <v>2229.333333333333</v>
      </c>
      <c r="M36" s="63">
        <v>2229.333333333333</v>
      </c>
      <c r="N36" s="63">
        <v>2229.333333333333</v>
      </c>
      <c r="O36" s="63">
        <v>2229.333333333333</v>
      </c>
      <c r="P36" s="63">
        <v>2229.333333333333</v>
      </c>
      <c r="Q36" s="63">
        <v>2229.333333333333</v>
      </c>
      <c r="R36" s="63">
        <v>2229.333333333333</v>
      </c>
      <c r="S36" s="63">
        <v>2229.333333333333</v>
      </c>
      <c r="T36" s="63">
        <v>2229.333333333333</v>
      </c>
      <c r="U36" s="63">
        <v>2229.333333333333</v>
      </c>
      <c r="V36" s="63">
        <v>2229.333333333333</v>
      </c>
      <c r="W36" s="63">
        <v>2229.333333333333</v>
      </c>
      <c r="X36" s="63">
        <v>2229.333333333333</v>
      </c>
      <c r="Y36" s="63">
        <v>2229.333333333333</v>
      </c>
      <c r="Z36" s="63">
        <v>2229.333333333333</v>
      </c>
      <c r="BV36" s="65"/>
    </row>
    <row r="37" spans="1:74" ht="12.75">
      <c r="A37" s="61" t="s">
        <v>139</v>
      </c>
      <c r="B37" s="62" t="s">
        <v>140</v>
      </c>
      <c r="C37" s="63">
        <v>2229.333333333333</v>
      </c>
      <c r="D37" s="63">
        <v>2229.333333333333</v>
      </c>
      <c r="E37" s="63">
        <v>2229.333333333333</v>
      </c>
      <c r="F37" s="63">
        <v>2229.333333333333</v>
      </c>
      <c r="G37" s="63">
        <v>2229.333333333333</v>
      </c>
      <c r="H37" s="63">
        <v>2229.333333333333</v>
      </c>
      <c r="I37" s="63">
        <v>2229.333333333333</v>
      </c>
      <c r="J37" s="63">
        <v>2229.333333333333</v>
      </c>
      <c r="K37" s="63">
        <v>2229.333333333333</v>
      </c>
      <c r="L37" s="63">
        <v>2229.333333333333</v>
      </c>
      <c r="M37" s="63">
        <v>2229.333333333333</v>
      </c>
      <c r="N37" s="63">
        <v>2229.333333333333</v>
      </c>
      <c r="O37" s="63">
        <v>2229.333333333333</v>
      </c>
      <c r="P37" s="63">
        <v>2229.333333333333</v>
      </c>
      <c r="Q37" s="63">
        <v>2229.333333333333</v>
      </c>
      <c r="R37" s="63">
        <v>2229.333333333333</v>
      </c>
      <c r="S37" s="63">
        <v>2229.333333333333</v>
      </c>
      <c r="T37" s="63">
        <v>2229.333333333333</v>
      </c>
      <c r="U37" s="63">
        <v>2229.333333333333</v>
      </c>
      <c r="V37" s="63">
        <v>2229.333333333333</v>
      </c>
      <c r="W37" s="63">
        <v>2229.333333333333</v>
      </c>
      <c r="X37" s="63">
        <v>2229.333333333333</v>
      </c>
      <c r="Y37" s="63">
        <v>2229.333333333333</v>
      </c>
      <c r="Z37" s="63">
        <v>2229.333333333333</v>
      </c>
      <c r="BV37" s="65"/>
    </row>
    <row r="38" spans="1:74" ht="12.75">
      <c r="A38" s="61" t="s">
        <v>141</v>
      </c>
      <c r="B38" s="62" t="s">
        <v>142</v>
      </c>
      <c r="C38" s="64"/>
      <c r="D38" s="63"/>
      <c r="E38" s="64"/>
      <c r="F38" s="64"/>
      <c r="G38" s="64"/>
      <c r="H38" s="63"/>
      <c r="I38" s="64"/>
      <c r="J38" s="64"/>
      <c r="K38" s="64"/>
      <c r="L38" s="63"/>
      <c r="M38" s="64"/>
      <c r="N38" s="64"/>
      <c r="O38" s="64"/>
      <c r="P38" s="72"/>
      <c r="Q38" s="64"/>
      <c r="R38" s="64"/>
      <c r="S38" s="64"/>
      <c r="T38" s="64"/>
      <c r="U38" s="64"/>
      <c r="V38" s="72"/>
      <c r="W38" s="64"/>
      <c r="X38" s="64"/>
      <c r="Y38" s="64"/>
      <c r="Z38" s="64"/>
      <c r="BV38" s="65"/>
    </row>
    <row r="39" spans="1:74" ht="12.75">
      <c r="A39" s="61" t="s">
        <v>143</v>
      </c>
      <c r="B39" s="62" t="s">
        <v>144</v>
      </c>
      <c r="C39" s="64"/>
      <c r="D39" s="64"/>
      <c r="E39" s="63">
        <v>16289.333333333334</v>
      </c>
      <c r="F39" s="64"/>
      <c r="G39" s="64"/>
      <c r="H39" s="64"/>
      <c r="I39" s="63">
        <v>16289.333333333334</v>
      </c>
      <c r="J39" s="64"/>
      <c r="K39" s="64"/>
      <c r="L39" s="64"/>
      <c r="M39" s="63">
        <v>16289.333333333334</v>
      </c>
      <c r="N39" s="64"/>
      <c r="O39" s="64"/>
      <c r="P39" s="64"/>
      <c r="Q39" s="63">
        <v>16289.333333333334</v>
      </c>
      <c r="R39" s="63">
        <v>16289.333333333334</v>
      </c>
      <c r="S39" s="64"/>
      <c r="T39" s="64"/>
      <c r="U39" s="64"/>
      <c r="V39" s="64"/>
      <c r="W39" s="63">
        <v>16289.333333333334</v>
      </c>
      <c r="X39" s="63">
        <v>16289.333333333334</v>
      </c>
      <c r="Y39" s="64"/>
      <c r="Z39" s="64"/>
      <c r="BV39" s="65"/>
    </row>
    <row r="40" spans="1:74" ht="12.75">
      <c r="A40" s="61" t="s">
        <v>145</v>
      </c>
      <c r="B40" s="62" t="s">
        <v>146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>
        <v>14490.666666666664</v>
      </c>
      <c r="T40" s="63"/>
      <c r="U40" s="63"/>
      <c r="V40" s="63"/>
      <c r="W40" s="63"/>
      <c r="X40" s="63"/>
      <c r="Y40" s="63">
        <v>14490.666666666664</v>
      </c>
      <c r="Z40" s="63"/>
      <c r="BV40" s="65"/>
    </row>
    <row r="41" spans="1:74" ht="12.75">
      <c r="A41" s="61" t="s">
        <v>147</v>
      </c>
      <c r="B41" s="62" t="s">
        <v>148</v>
      </c>
      <c r="C41" s="63">
        <v>5054</v>
      </c>
      <c r="D41" s="63">
        <v>5054</v>
      </c>
      <c r="E41" s="63">
        <v>5054</v>
      </c>
      <c r="F41" s="63">
        <v>5054</v>
      </c>
      <c r="G41" s="63">
        <v>5054</v>
      </c>
      <c r="H41" s="63">
        <v>5054</v>
      </c>
      <c r="I41" s="63">
        <v>5054</v>
      </c>
      <c r="J41" s="63">
        <v>5054</v>
      </c>
      <c r="K41" s="63">
        <v>5054</v>
      </c>
      <c r="L41" s="63">
        <v>5054</v>
      </c>
      <c r="M41" s="63">
        <v>5054</v>
      </c>
      <c r="N41" s="63">
        <v>5054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BV41" s="65"/>
    </row>
    <row r="42" spans="1:74" ht="12.75">
      <c r="A42" s="61" t="s">
        <v>149</v>
      </c>
      <c r="B42" s="62" t="s">
        <v>150</v>
      </c>
      <c r="C42" s="63">
        <v>810.6666666666665</v>
      </c>
      <c r="D42" s="66"/>
      <c r="E42" s="66"/>
      <c r="F42" s="64"/>
      <c r="G42" s="63">
        <v>810.6666666666665</v>
      </c>
      <c r="H42" s="66"/>
      <c r="I42" s="66"/>
      <c r="J42" s="64"/>
      <c r="K42" s="63">
        <v>810.6666666666665</v>
      </c>
      <c r="L42" s="66"/>
      <c r="M42" s="66"/>
      <c r="N42" s="64"/>
      <c r="O42" s="63">
        <v>810.6666666666665</v>
      </c>
      <c r="P42" s="66"/>
      <c r="Q42" s="66"/>
      <c r="R42" s="66"/>
      <c r="S42" s="64"/>
      <c r="T42" s="64"/>
      <c r="U42" s="63">
        <v>810.6666666666665</v>
      </c>
      <c r="V42" s="66"/>
      <c r="W42" s="66"/>
      <c r="X42" s="66"/>
      <c r="Y42" s="64"/>
      <c r="Z42" s="64"/>
      <c r="BV42" s="65"/>
    </row>
    <row r="43" spans="1:74" ht="12.75">
      <c r="A43" s="61" t="s">
        <v>151</v>
      </c>
      <c r="B43" s="62" t="s">
        <v>152</v>
      </c>
      <c r="C43" s="64"/>
      <c r="D43" s="63">
        <v>2850</v>
      </c>
      <c r="E43" s="63">
        <v>2850</v>
      </c>
      <c r="F43" s="66"/>
      <c r="G43" s="64"/>
      <c r="H43" s="63">
        <v>2850</v>
      </c>
      <c r="I43" s="63">
        <v>2850</v>
      </c>
      <c r="J43" s="66"/>
      <c r="K43" s="64"/>
      <c r="L43" s="63">
        <v>2850</v>
      </c>
      <c r="M43" s="63">
        <v>2850</v>
      </c>
      <c r="N43" s="66"/>
      <c r="O43" s="64"/>
      <c r="P43" s="63">
        <v>2850</v>
      </c>
      <c r="Q43" s="63">
        <v>2850</v>
      </c>
      <c r="R43" s="63">
        <v>2850</v>
      </c>
      <c r="S43" s="66"/>
      <c r="T43" s="66"/>
      <c r="U43" s="64"/>
      <c r="V43" s="63">
        <v>2850</v>
      </c>
      <c r="W43" s="63">
        <v>2850</v>
      </c>
      <c r="X43" s="63">
        <v>2850</v>
      </c>
      <c r="Y43" s="66"/>
      <c r="Z43" s="66"/>
      <c r="BV43" s="65"/>
    </row>
    <row r="44" spans="1:74" ht="12.75">
      <c r="A44" s="61" t="s">
        <v>153</v>
      </c>
      <c r="B44" s="62" t="s">
        <v>154</v>
      </c>
      <c r="C44" s="63">
        <v>1456.6666666666667</v>
      </c>
      <c r="D44" s="63">
        <v>1456.6666666666667</v>
      </c>
      <c r="E44" s="63">
        <v>1456.6666666666667</v>
      </c>
      <c r="F44" s="63">
        <v>1456.6666666666667</v>
      </c>
      <c r="G44" s="63">
        <v>1456.6666666666667</v>
      </c>
      <c r="H44" s="63">
        <v>1456.6666666666667</v>
      </c>
      <c r="I44" s="63">
        <v>1456.6666666666667</v>
      </c>
      <c r="J44" s="63">
        <v>1456.6666666666667</v>
      </c>
      <c r="K44" s="63">
        <v>1456.6666666666667</v>
      </c>
      <c r="L44" s="63">
        <v>1456.6666666666667</v>
      </c>
      <c r="M44" s="63">
        <v>1456.6666666666667</v>
      </c>
      <c r="N44" s="63">
        <v>1456.6666666666667</v>
      </c>
      <c r="O44" s="63">
        <v>1456.6666666666667</v>
      </c>
      <c r="P44" s="63">
        <v>1456.6666666666667</v>
      </c>
      <c r="Q44" s="63">
        <v>1456.6666666666667</v>
      </c>
      <c r="R44" s="63">
        <v>1456.6666666666667</v>
      </c>
      <c r="S44" s="63">
        <v>1456.6666666666667</v>
      </c>
      <c r="T44" s="63">
        <v>1456.6666666666667</v>
      </c>
      <c r="U44" s="63">
        <v>1456.6666666666667</v>
      </c>
      <c r="V44" s="63">
        <v>1456.6666666666667</v>
      </c>
      <c r="W44" s="63">
        <v>1456.6666666666667</v>
      </c>
      <c r="X44" s="63">
        <v>1456.6666666666667</v>
      </c>
      <c r="Y44" s="63">
        <v>1456.6666666666667</v>
      </c>
      <c r="Z44" s="63">
        <v>1456.6666666666667</v>
      </c>
      <c r="BV44" s="65"/>
    </row>
    <row r="45" spans="1:74" ht="12.75">
      <c r="A45" s="61" t="s">
        <v>155</v>
      </c>
      <c r="B45" s="62" t="s">
        <v>156</v>
      </c>
      <c r="C45" s="63">
        <v>4066</v>
      </c>
      <c r="D45" s="63">
        <v>4066</v>
      </c>
      <c r="E45" s="63">
        <v>4066</v>
      </c>
      <c r="F45" s="63">
        <v>4066</v>
      </c>
      <c r="G45" s="63">
        <v>4066</v>
      </c>
      <c r="H45" s="63">
        <v>4066</v>
      </c>
      <c r="I45" s="63">
        <v>4066</v>
      </c>
      <c r="J45" s="63">
        <v>4066</v>
      </c>
      <c r="K45" s="63">
        <v>4066</v>
      </c>
      <c r="L45" s="63">
        <v>4066</v>
      </c>
      <c r="M45" s="63">
        <v>4066</v>
      </c>
      <c r="N45" s="63">
        <v>4066</v>
      </c>
      <c r="O45" s="63">
        <v>4066</v>
      </c>
      <c r="P45" s="63">
        <v>4066</v>
      </c>
      <c r="Q45" s="63">
        <v>4066</v>
      </c>
      <c r="R45" s="63">
        <v>4066</v>
      </c>
      <c r="S45" s="63">
        <v>4066</v>
      </c>
      <c r="T45" s="63">
        <v>4066</v>
      </c>
      <c r="U45" s="63">
        <v>4066</v>
      </c>
      <c r="V45" s="63">
        <v>4066</v>
      </c>
      <c r="W45" s="63">
        <v>4066</v>
      </c>
      <c r="X45" s="63">
        <v>4066</v>
      </c>
      <c r="Y45" s="63">
        <v>4066</v>
      </c>
      <c r="Z45" s="63">
        <v>4066</v>
      </c>
      <c r="BV45" s="65"/>
    </row>
    <row r="46" spans="1:74" ht="12.75">
      <c r="A46" s="61" t="s">
        <v>157</v>
      </c>
      <c r="B46" s="62" t="s">
        <v>158</v>
      </c>
      <c r="C46" s="63">
        <v>5092</v>
      </c>
      <c r="D46" s="63">
        <v>5092</v>
      </c>
      <c r="E46" s="63">
        <v>5092</v>
      </c>
      <c r="F46" s="63">
        <v>5092</v>
      </c>
      <c r="G46" s="63">
        <v>5092</v>
      </c>
      <c r="H46" s="63">
        <v>5092</v>
      </c>
      <c r="I46" s="63">
        <v>5092</v>
      </c>
      <c r="J46" s="63">
        <v>5092</v>
      </c>
      <c r="K46" s="63">
        <v>5092</v>
      </c>
      <c r="L46" s="63">
        <v>5092</v>
      </c>
      <c r="M46" s="63">
        <v>5092</v>
      </c>
      <c r="N46" s="63">
        <v>5092</v>
      </c>
      <c r="O46" s="63">
        <v>5092</v>
      </c>
      <c r="P46" s="63">
        <v>5092</v>
      </c>
      <c r="Q46" s="63">
        <v>5092</v>
      </c>
      <c r="R46" s="63">
        <v>5092</v>
      </c>
      <c r="S46" s="63">
        <v>5092</v>
      </c>
      <c r="T46" s="63">
        <v>5092</v>
      </c>
      <c r="U46" s="63">
        <v>5092</v>
      </c>
      <c r="V46" s="63">
        <v>5092</v>
      </c>
      <c r="W46" s="63">
        <v>5092</v>
      </c>
      <c r="X46" s="63">
        <v>5092</v>
      </c>
      <c r="Y46" s="63">
        <v>5092</v>
      </c>
      <c r="Z46" s="63">
        <v>5092</v>
      </c>
      <c r="BV46" s="65"/>
    </row>
    <row r="47" spans="1:74" ht="12.75">
      <c r="A47" s="61" t="s">
        <v>159</v>
      </c>
      <c r="B47" s="62" t="s">
        <v>160</v>
      </c>
      <c r="C47" s="63"/>
      <c r="D47" s="66"/>
      <c r="E47" s="66"/>
      <c r="F47" s="66"/>
      <c r="G47" s="63"/>
      <c r="H47" s="66"/>
      <c r="I47" s="66"/>
      <c r="J47" s="66"/>
      <c r="K47" s="63"/>
      <c r="L47" s="66"/>
      <c r="M47" s="66"/>
      <c r="N47" s="66"/>
      <c r="O47" s="63"/>
      <c r="P47" s="66"/>
      <c r="Q47" s="66"/>
      <c r="R47" s="66"/>
      <c r="S47" s="66"/>
      <c r="T47" s="66"/>
      <c r="U47" s="63"/>
      <c r="V47" s="66"/>
      <c r="W47" s="66"/>
      <c r="X47" s="66"/>
      <c r="Y47" s="66"/>
      <c r="Z47" s="66"/>
      <c r="BV47" s="65"/>
    </row>
    <row r="48" spans="1:74" ht="12.75">
      <c r="A48" s="61" t="s">
        <v>161</v>
      </c>
      <c r="B48" s="62" t="s">
        <v>162</v>
      </c>
      <c r="C48" s="64"/>
      <c r="D48" s="64"/>
      <c r="E48" s="64"/>
      <c r="F48" s="64"/>
      <c r="G48" s="64"/>
      <c r="H48" s="64"/>
      <c r="I48" s="64"/>
      <c r="J48" s="64"/>
      <c r="K48" s="72"/>
      <c r="L48" s="72"/>
      <c r="M48" s="72"/>
      <c r="N48" s="72"/>
      <c r="O48" s="72"/>
      <c r="P48" s="72"/>
      <c r="Q48" s="72"/>
      <c r="R48" s="63">
        <v>1456.6666666666667</v>
      </c>
      <c r="S48" s="63">
        <v>1456.6666666666667</v>
      </c>
      <c r="T48" s="72"/>
      <c r="U48" s="72"/>
      <c r="V48" s="72"/>
      <c r="W48" s="72"/>
      <c r="X48" s="63">
        <v>1456.6666666666667</v>
      </c>
      <c r="Y48" s="63">
        <v>1456.6666666666667</v>
      </c>
      <c r="Z48" s="72"/>
      <c r="BV48" s="65"/>
    </row>
    <row r="49" spans="1:74" ht="12.75">
      <c r="A49" s="61" t="s">
        <v>163</v>
      </c>
      <c r="B49" s="62" t="s">
        <v>164</v>
      </c>
      <c r="C49" s="63">
        <v>1228.6666666666667</v>
      </c>
      <c r="D49" s="66"/>
      <c r="E49" s="66"/>
      <c r="F49" s="66"/>
      <c r="G49" s="63">
        <v>1228.6666666666667</v>
      </c>
      <c r="H49" s="66"/>
      <c r="I49" s="66"/>
      <c r="J49" s="66"/>
      <c r="K49" s="63">
        <v>1228.6666666666667</v>
      </c>
      <c r="L49" s="66"/>
      <c r="M49" s="66"/>
      <c r="N49" s="66"/>
      <c r="O49" s="63">
        <v>1228.6666666666667</v>
      </c>
      <c r="P49" s="66"/>
      <c r="Q49" s="66"/>
      <c r="R49" s="66"/>
      <c r="S49" s="66"/>
      <c r="T49" s="66"/>
      <c r="U49" s="63">
        <v>1228.6666666666667</v>
      </c>
      <c r="V49" s="66"/>
      <c r="W49" s="66"/>
      <c r="X49" s="66"/>
      <c r="Y49" s="66"/>
      <c r="Z49" s="66"/>
      <c r="BV49" s="65"/>
    </row>
    <row r="50" spans="1:74" ht="12.75">
      <c r="A50" s="61" t="s">
        <v>165</v>
      </c>
      <c r="B50" s="62" t="s">
        <v>166</v>
      </c>
      <c r="C50" s="63">
        <v>9766</v>
      </c>
      <c r="D50" s="63">
        <v>9766</v>
      </c>
      <c r="E50" s="63">
        <v>9766</v>
      </c>
      <c r="F50" s="63">
        <v>9766</v>
      </c>
      <c r="G50" s="63">
        <v>9766</v>
      </c>
      <c r="H50" s="63">
        <v>9766</v>
      </c>
      <c r="I50" s="63">
        <v>9766</v>
      </c>
      <c r="J50" s="63">
        <v>9766</v>
      </c>
      <c r="K50" s="63">
        <v>9766</v>
      </c>
      <c r="L50" s="63">
        <v>9766</v>
      </c>
      <c r="M50" s="63">
        <v>9766</v>
      </c>
      <c r="N50" s="63">
        <v>9766</v>
      </c>
      <c r="O50" s="63">
        <v>9766</v>
      </c>
      <c r="P50" s="63">
        <v>9766</v>
      </c>
      <c r="Q50" s="63">
        <v>9766</v>
      </c>
      <c r="R50" s="63">
        <v>9766</v>
      </c>
      <c r="S50" s="63">
        <v>9766</v>
      </c>
      <c r="T50" s="63">
        <v>9766</v>
      </c>
      <c r="U50" s="63">
        <v>9766</v>
      </c>
      <c r="V50" s="63">
        <v>9766</v>
      </c>
      <c r="W50" s="63">
        <v>9766</v>
      </c>
      <c r="X50" s="63">
        <v>9766</v>
      </c>
      <c r="Y50" s="63">
        <v>9766</v>
      </c>
      <c r="Z50" s="63">
        <v>9766</v>
      </c>
      <c r="BV50" s="65"/>
    </row>
    <row r="51" spans="1:74" ht="12.75">
      <c r="A51" s="61" t="s">
        <v>167</v>
      </c>
      <c r="B51" s="62" t="s">
        <v>168</v>
      </c>
      <c r="C51" s="63">
        <v>5700</v>
      </c>
      <c r="D51" s="63">
        <v>5700</v>
      </c>
      <c r="E51" s="63">
        <v>5700</v>
      </c>
      <c r="F51" s="63">
        <v>5700</v>
      </c>
      <c r="G51" s="63">
        <v>5700</v>
      </c>
      <c r="H51" s="63">
        <v>5700</v>
      </c>
      <c r="I51" s="63">
        <v>5700</v>
      </c>
      <c r="J51" s="63">
        <v>5700</v>
      </c>
      <c r="K51" s="63">
        <v>5700</v>
      </c>
      <c r="L51" s="63">
        <v>5700</v>
      </c>
      <c r="M51" s="63">
        <v>5700</v>
      </c>
      <c r="N51" s="63">
        <v>5700</v>
      </c>
      <c r="O51" s="63">
        <v>5700</v>
      </c>
      <c r="P51" s="63">
        <v>5700</v>
      </c>
      <c r="Q51" s="63">
        <v>5700</v>
      </c>
      <c r="R51" s="63">
        <v>5700</v>
      </c>
      <c r="S51" s="63">
        <v>5700</v>
      </c>
      <c r="T51" s="63">
        <v>5700</v>
      </c>
      <c r="U51" s="63">
        <v>5700</v>
      </c>
      <c r="V51" s="63">
        <v>5700</v>
      </c>
      <c r="W51" s="63">
        <v>5700</v>
      </c>
      <c r="X51" s="63">
        <v>5700</v>
      </c>
      <c r="Y51" s="63">
        <v>5700</v>
      </c>
      <c r="Z51" s="63">
        <v>5700</v>
      </c>
      <c r="BV51" s="65"/>
    </row>
    <row r="52" spans="1:74" ht="12.75">
      <c r="A52" s="61" t="s">
        <v>169</v>
      </c>
      <c r="B52" s="62" t="s">
        <v>170</v>
      </c>
      <c r="C52" s="63">
        <v>3255.3333333333335</v>
      </c>
      <c r="D52" s="63">
        <v>3255.3333333333335</v>
      </c>
      <c r="E52" s="63">
        <v>3255.3333333333335</v>
      </c>
      <c r="F52" s="66"/>
      <c r="G52" s="63">
        <v>3255.3333333333335</v>
      </c>
      <c r="H52" s="63">
        <v>3255.3333333333335</v>
      </c>
      <c r="I52" s="63">
        <v>3255.3333333333335</v>
      </c>
      <c r="J52" s="66"/>
      <c r="K52" s="63">
        <v>3255.3333333333335</v>
      </c>
      <c r="L52" s="63">
        <v>3255.3333333333335</v>
      </c>
      <c r="M52" s="63">
        <v>3255.3333333333335</v>
      </c>
      <c r="N52" s="66"/>
      <c r="O52" s="63">
        <v>3255.3333333333335</v>
      </c>
      <c r="P52" s="63">
        <v>3255.3333333333335</v>
      </c>
      <c r="Q52" s="63">
        <v>3255.3333333333335</v>
      </c>
      <c r="R52" s="63">
        <v>3255.3333333333335</v>
      </c>
      <c r="S52" s="63">
        <v>3255.3333333333335</v>
      </c>
      <c r="T52" s="66"/>
      <c r="U52" s="63">
        <v>3255.3333333333335</v>
      </c>
      <c r="V52" s="63">
        <v>3255.3333333333335</v>
      </c>
      <c r="W52" s="63">
        <v>3255.3333333333335</v>
      </c>
      <c r="X52" s="63">
        <v>3255.3333333333335</v>
      </c>
      <c r="Y52" s="63">
        <v>3255.3333333333335</v>
      </c>
      <c r="Z52" s="66"/>
      <c r="BV52" s="65"/>
    </row>
    <row r="53" spans="1:74" ht="12.75">
      <c r="A53" s="61" t="s">
        <v>171</v>
      </c>
      <c r="B53" s="62" t="s">
        <v>172</v>
      </c>
      <c r="C53" s="63">
        <v>3420</v>
      </c>
      <c r="D53" s="63">
        <v>3420</v>
      </c>
      <c r="E53" s="63">
        <v>3420</v>
      </c>
      <c r="F53" s="63">
        <v>3420</v>
      </c>
      <c r="G53" s="63">
        <v>3420</v>
      </c>
      <c r="H53" s="63">
        <v>3420</v>
      </c>
      <c r="I53" s="63">
        <v>3420</v>
      </c>
      <c r="J53" s="63">
        <v>3420</v>
      </c>
      <c r="K53" s="63">
        <v>3420</v>
      </c>
      <c r="L53" s="63">
        <v>3420</v>
      </c>
      <c r="M53" s="63">
        <v>3420</v>
      </c>
      <c r="N53" s="63">
        <v>3420</v>
      </c>
      <c r="O53" s="63">
        <v>3420</v>
      </c>
      <c r="P53" s="63">
        <v>3420</v>
      </c>
      <c r="Q53" s="63">
        <v>3420</v>
      </c>
      <c r="R53" s="63">
        <v>3420</v>
      </c>
      <c r="S53" s="63">
        <v>3420</v>
      </c>
      <c r="T53" s="63">
        <v>3420</v>
      </c>
      <c r="U53" s="63">
        <v>3420</v>
      </c>
      <c r="V53" s="63">
        <v>3420</v>
      </c>
      <c r="W53" s="63">
        <v>3420</v>
      </c>
      <c r="X53" s="63">
        <v>3420</v>
      </c>
      <c r="Y53" s="63">
        <v>3420</v>
      </c>
      <c r="Z53" s="63">
        <v>3420</v>
      </c>
      <c r="BV53" s="65"/>
    </row>
    <row r="54" spans="1:74" ht="12.75">
      <c r="A54" s="61" t="s">
        <v>173</v>
      </c>
      <c r="B54" s="62" t="s">
        <v>174</v>
      </c>
      <c r="C54" s="63">
        <v>9766</v>
      </c>
      <c r="D54" s="63">
        <v>9766</v>
      </c>
      <c r="E54" s="63">
        <v>9766</v>
      </c>
      <c r="F54" s="63">
        <v>9766</v>
      </c>
      <c r="G54" s="63">
        <v>9766</v>
      </c>
      <c r="H54" s="63">
        <v>9766</v>
      </c>
      <c r="I54" s="63">
        <v>9766</v>
      </c>
      <c r="J54" s="63">
        <v>9766</v>
      </c>
      <c r="K54" s="63">
        <v>9766</v>
      </c>
      <c r="L54" s="63">
        <v>9766</v>
      </c>
      <c r="M54" s="63">
        <v>9766</v>
      </c>
      <c r="N54" s="63">
        <v>9766</v>
      </c>
      <c r="O54" s="63">
        <v>9766</v>
      </c>
      <c r="P54" s="63">
        <v>9766</v>
      </c>
      <c r="Q54" s="63">
        <v>9766</v>
      </c>
      <c r="R54" s="63">
        <v>9766</v>
      </c>
      <c r="S54" s="63">
        <v>9766</v>
      </c>
      <c r="T54" s="63">
        <v>9766</v>
      </c>
      <c r="U54" s="63">
        <v>9766</v>
      </c>
      <c r="V54" s="63">
        <v>9766</v>
      </c>
      <c r="W54" s="63">
        <v>9766</v>
      </c>
      <c r="X54" s="63">
        <v>9766</v>
      </c>
      <c r="Y54" s="63">
        <v>9766</v>
      </c>
      <c r="Z54" s="63">
        <v>9766</v>
      </c>
      <c r="BV54" s="65"/>
    </row>
    <row r="55" spans="1:74" ht="12.75">
      <c r="A55" s="61" t="s">
        <v>175</v>
      </c>
      <c r="B55" s="62" t="s">
        <v>176</v>
      </c>
      <c r="C55" s="63">
        <v>7574.666666666667</v>
      </c>
      <c r="D55" s="63">
        <v>7574.666666666667</v>
      </c>
      <c r="E55" s="63">
        <v>7574.666666666667</v>
      </c>
      <c r="F55" s="63">
        <v>7574.666666666667</v>
      </c>
      <c r="G55" s="63">
        <v>7574.666666666667</v>
      </c>
      <c r="H55" s="63">
        <v>7574.666666666667</v>
      </c>
      <c r="I55" s="63">
        <v>7574.666666666667</v>
      </c>
      <c r="J55" s="63">
        <v>7574.666666666667</v>
      </c>
      <c r="K55" s="63">
        <v>7574.666666666667</v>
      </c>
      <c r="L55" s="63">
        <v>7574.666666666667</v>
      </c>
      <c r="M55" s="63">
        <v>7574.666666666667</v>
      </c>
      <c r="N55" s="63">
        <v>7574.666666666667</v>
      </c>
      <c r="O55" s="63">
        <v>7574.666666666667</v>
      </c>
      <c r="P55" s="63">
        <v>7574.666666666667</v>
      </c>
      <c r="Q55" s="63">
        <v>7574.666666666667</v>
      </c>
      <c r="R55" s="63">
        <v>7574.666666666667</v>
      </c>
      <c r="S55" s="63">
        <v>7574.666666666667</v>
      </c>
      <c r="T55" s="63">
        <v>7574.666666666667</v>
      </c>
      <c r="U55" s="63">
        <v>7574.666666666667</v>
      </c>
      <c r="V55" s="63">
        <v>7574.666666666667</v>
      </c>
      <c r="W55" s="63">
        <v>7574.666666666667</v>
      </c>
      <c r="X55" s="63">
        <v>7574.666666666667</v>
      </c>
      <c r="Y55" s="63">
        <v>7574.666666666667</v>
      </c>
      <c r="Z55" s="63">
        <v>7574.666666666667</v>
      </c>
      <c r="BV55" s="65"/>
    </row>
    <row r="56" spans="1:74" ht="12.75">
      <c r="A56" s="61" t="s">
        <v>177</v>
      </c>
      <c r="B56" s="62" t="s">
        <v>178</v>
      </c>
      <c r="C56" s="63">
        <v>6105.333333333332</v>
      </c>
      <c r="D56" s="63">
        <v>6105.333333333332</v>
      </c>
      <c r="E56" s="63">
        <v>6105.333333333332</v>
      </c>
      <c r="F56" s="63">
        <v>6105.333333333332</v>
      </c>
      <c r="G56" s="63">
        <v>6105.333333333332</v>
      </c>
      <c r="H56" s="63">
        <v>6105.333333333332</v>
      </c>
      <c r="I56" s="63">
        <v>6105.333333333332</v>
      </c>
      <c r="J56" s="63">
        <v>6105.333333333332</v>
      </c>
      <c r="K56" s="63">
        <v>6105.333333333332</v>
      </c>
      <c r="L56" s="63">
        <v>6105.333333333332</v>
      </c>
      <c r="M56" s="63">
        <v>6105.333333333332</v>
      </c>
      <c r="N56" s="63">
        <v>6105.333333333332</v>
      </c>
      <c r="O56" s="63">
        <v>6105.333333333332</v>
      </c>
      <c r="P56" s="63">
        <v>6105.333333333332</v>
      </c>
      <c r="Q56" s="63">
        <v>6105.333333333332</v>
      </c>
      <c r="R56" s="63">
        <v>6105.333333333332</v>
      </c>
      <c r="S56" s="63">
        <v>6105.333333333332</v>
      </c>
      <c r="T56" s="63">
        <v>6105.333333333332</v>
      </c>
      <c r="U56" s="63">
        <v>6105.333333333332</v>
      </c>
      <c r="V56" s="63">
        <v>6105.333333333332</v>
      </c>
      <c r="W56" s="63">
        <v>6105.333333333332</v>
      </c>
      <c r="X56" s="63">
        <v>6105.333333333332</v>
      </c>
      <c r="Y56" s="63">
        <v>6105.333333333332</v>
      </c>
      <c r="Z56" s="63">
        <v>6105.333333333332</v>
      </c>
      <c r="BV56" s="65"/>
    </row>
    <row r="57" spans="1:74" ht="12.75">
      <c r="A57" s="61" t="s">
        <v>179</v>
      </c>
      <c r="B57" s="62" t="s">
        <v>180</v>
      </c>
      <c r="C57" s="63">
        <v>10424.666666666664</v>
      </c>
      <c r="D57" s="63">
        <v>10424.666666666664</v>
      </c>
      <c r="E57" s="63">
        <v>10424.666666666664</v>
      </c>
      <c r="F57" s="63">
        <v>10424.666666666664</v>
      </c>
      <c r="G57" s="63">
        <v>10424.666666666664</v>
      </c>
      <c r="H57" s="63">
        <v>10424.666666666664</v>
      </c>
      <c r="I57" s="63">
        <v>10424.666666666664</v>
      </c>
      <c r="J57" s="63">
        <v>10424.666666666664</v>
      </c>
      <c r="K57" s="72"/>
      <c r="L57" s="72"/>
      <c r="M57" s="72"/>
      <c r="N57" s="72"/>
      <c r="O57" s="72"/>
      <c r="P57" s="72"/>
      <c r="Q57" s="72"/>
      <c r="R57" s="66"/>
      <c r="S57" s="66"/>
      <c r="T57" s="72"/>
      <c r="U57" s="72"/>
      <c r="V57" s="72"/>
      <c r="W57" s="72"/>
      <c r="X57" s="66"/>
      <c r="Y57" s="66"/>
      <c r="Z57" s="72"/>
      <c r="BV57" s="65"/>
    </row>
    <row r="58" spans="1:74" ht="12.75">
      <c r="A58" s="61" t="s">
        <v>181</v>
      </c>
      <c r="B58" s="62" t="s">
        <v>182</v>
      </c>
      <c r="C58" s="64"/>
      <c r="D58" s="64"/>
      <c r="E58" s="64"/>
      <c r="F58" s="64"/>
      <c r="G58" s="64"/>
      <c r="H58" s="64"/>
      <c r="I58" s="64"/>
      <c r="J58" s="64"/>
      <c r="K58" s="63">
        <v>1456.6666666666667</v>
      </c>
      <c r="L58" s="63">
        <v>1456.6666666666667</v>
      </c>
      <c r="M58" s="63">
        <v>1456.6666666666667</v>
      </c>
      <c r="N58" s="63">
        <v>1456.6666666666667</v>
      </c>
      <c r="O58" s="63">
        <v>1456.6666666666667</v>
      </c>
      <c r="P58" s="63">
        <v>1456.6666666666667</v>
      </c>
      <c r="Q58" s="63">
        <v>1456.6666666666667</v>
      </c>
      <c r="R58" s="64"/>
      <c r="S58" s="64"/>
      <c r="T58" s="63">
        <v>1456.6666666666667</v>
      </c>
      <c r="U58" s="63">
        <v>1456.6666666666667</v>
      </c>
      <c r="V58" s="63">
        <v>1456.6666666666667</v>
      </c>
      <c r="W58" s="63">
        <v>1456.6666666666667</v>
      </c>
      <c r="X58" s="64"/>
      <c r="Y58" s="64"/>
      <c r="Z58" s="63">
        <v>1456.6666666666667</v>
      </c>
      <c r="BV58" s="65"/>
    </row>
    <row r="59" spans="1:74" ht="12.75">
      <c r="A59" s="61" t="s">
        <v>183</v>
      </c>
      <c r="B59" s="62" t="s">
        <v>184</v>
      </c>
      <c r="C59" s="63">
        <v>3914</v>
      </c>
      <c r="D59" s="63">
        <v>3914</v>
      </c>
      <c r="E59" s="63">
        <v>3914</v>
      </c>
      <c r="F59" s="63">
        <v>3914</v>
      </c>
      <c r="G59" s="63">
        <v>3914</v>
      </c>
      <c r="H59" s="63">
        <v>3914</v>
      </c>
      <c r="I59" s="63">
        <v>3914</v>
      </c>
      <c r="J59" s="63">
        <v>3914</v>
      </c>
      <c r="K59" s="63">
        <v>3914</v>
      </c>
      <c r="L59" s="63">
        <v>3914</v>
      </c>
      <c r="M59" s="63">
        <v>3914</v>
      </c>
      <c r="N59" s="63">
        <v>3914</v>
      </c>
      <c r="O59" s="63">
        <v>3914</v>
      </c>
      <c r="P59" s="63">
        <v>3914</v>
      </c>
      <c r="Q59" s="63">
        <v>3914</v>
      </c>
      <c r="R59" s="63">
        <v>3914</v>
      </c>
      <c r="S59" s="63">
        <v>3914</v>
      </c>
      <c r="T59" s="63">
        <v>3914</v>
      </c>
      <c r="U59" s="63">
        <v>3914</v>
      </c>
      <c r="V59" s="63">
        <v>3914</v>
      </c>
      <c r="W59" s="63">
        <v>3914</v>
      </c>
      <c r="X59" s="63">
        <v>3914</v>
      </c>
      <c r="Y59" s="63">
        <v>3914</v>
      </c>
      <c r="Z59" s="63">
        <v>3914</v>
      </c>
      <c r="BV59" s="65"/>
    </row>
    <row r="60" spans="1:74" ht="12.75">
      <c r="A60" s="61" t="s">
        <v>185</v>
      </c>
      <c r="B60" s="62" t="s">
        <v>186</v>
      </c>
      <c r="C60" s="63">
        <v>19544.666666666668</v>
      </c>
      <c r="D60" s="63">
        <v>19544.666666666668</v>
      </c>
      <c r="E60" s="63">
        <v>9766</v>
      </c>
      <c r="F60" s="63">
        <v>19544.666666666668</v>
      </c>
      <c r="G60" s="63">
        <v>19544.666666666668</v>
      </c>
      <c r="H60" s="63">
        <v>19544.666666666668</v>
      </c>
      <c r="I60" s="63">
        <v>9766</v>
      </c>
      <c r="J60" s="63">
        <v>19544.666666666668</v>
      </c>
      <c r="K60" s="63">
        <v>19544.666666666668</v>
      </c>
      <c r="L60" s="63">
        <v>19544.666666666668</v>
      </c>
      <c r="M60" s="63">
        <v>9766</v>
      </c>
      <c r="N60" s="63">
        <v>19544.666666666668</v>
      </c>
      <c r="O60" s="63">
        <v>19544.666666666668</v>
      </c>
      <c r="P60" s="63">
        <v>19544.666666666668</v>
      </c>
      <c r="Q60" s="63">
        <v>9766</v>
      </c>
      <c r="R60" s="63">
        <v>4889.333333333332</v>
      </c>
      <c r="S60" s="64"/>
      <c r="T60" s="63">
        <v>19544.666666666668</v>
      </c>
      <c r="U60" s="63">
        <v>19544.666666666668</v>
      </c>
      <c r="V60" s="63">
        <v>19544.666666666668</v>
      </c>
      <c r="W60" s="63">
        <v>9766</v>
      </c>
      <c r="X60" s="63">
        <v>4889.333333333332</v>
      </c>
      <c r="Y60" s="64"/>
      <c r="Z60" s="63">
        <v>19544.666666666668</v>
      </c>
      <c r="BV60" s="65"/>
    </row>
    <row r="61" spans="1:74" ht="12.75">
      <c r="A61" s="61" t="s">
        <v>187</v>
      </c>
      <c r="B61" s="62" t="s">
        <v>188</v>
      </c>
      <c r="C61" s="63">
        <v>19544.666666666668</v>
      </c>
      <c r="D61" s="63">
        <v>19544.666666666668</v>
      </c>
      <c r="E61" s="63">
        <v>9766</v>
      </c>
      <c r="F61" s="63">
        <v>19544.666666666668</v>
      </c>
      <c r="G61" s="63">
        <v>19544.666666666668</v>
      </c>
      <c r="H61" s="63">
        <v>19544.666666666668</v>
      </c>
      <c r="I61" s="63">
        <v>9766</v>
      </c>
      <c r="J61" s="63">
        <v>19544.666666666668</v>
      </c>
      <c r="K61" s="63">
        <v>19544.666666666668</v>
      </c>
      <c r="L61" s="63">
        <v>19544.666666666668</v>
      </c>
      <c r="M61" s="63">
        <v>9766</v>
      </c>
      <c r="N61" s="63">
        <v>19544.666666666668</v>
      </c>
      <c r="O61" s="63">
        <v>19544.666666666668</v>
      </c>
      <c r="P61" s="63">
        <v>19544.666666666668</v>
      </c>
      <c r="Q61" s="63">
        <v>9766</v>
      </c>
      <c r="R61" s="63">
        <v>4889.333333333332</v>
      </c>
      <c r="S61" s="64"/>
      <c r="T61" s="63">
        <v>19544.666666666668</v>
      </c>
      <c r="U61" s="63">
        <v>19544.666666666668</v>
      </c>
      <c r="V61" s="63">
        <v>19544.666666666668</v>
      </c>
      <c r="W61" s="63">
        <v>9766</v>
      </c>
      <c r="X61" s="63">
        <v>4889.333333333332</v>
      </c>
      <c r="Y61" s="64"/>
      <c r="Z61" s="63">
        <v>19544.666666666668</v>
      </c>
      <c r="BV61" s="65"/>
    </row>
    <row r="62" spans="1:74" ht="12.75">
      <c r="A62" s="61" t="s">
        <v>189</v>
      </c>
      <c r="B62" s="62" t="s">
        <v>190</v>
      </c>
      <c r="C62" s="63">
        <v>24434</v>
      </c>
      <c r="D62" s="63">
        <v>24434</v>
      </c>
      <c r="E62" s="63">
        <v>14655.333333333334</v>
      </c>
      <c r="F62" s="63">
        <v>24434</v>
      </c>
      <c r="G62" s="63">
        <v>24434</v>
      </c>
      <c r="H62" s="63">
        <v>24434</v>
      </c>
      <c r="I62" s="63">
        <v>14655.333333333334</v>
      </c>
      <c r="J62" s="63">
        <v>24434</v>
      </c>
      <c r="K62" s="63">
        <v>24434</v>
      </c>
      <c r="L62" s="63">
        <v>24434</v>
      </c>
      <c r="M62" s="63">
        <v>14655.333333333334</v>
      </c>
      <c r="N62" s="63">
        <v>24434</v>
      </c>
      <c r="O62" s="63">
        <v>24434</v>
      </c>
      <c r="P62" s="63">
        <v>24434</v>
      </c>
      <c r="Q62" s="63">
        <v>14655.333333333334</v>
      </c>
      <c r="R62" s="63">
        <v>4889.333333333332</v>
      </c>
      <c r="S62" s="64"/>
      <c r="T62" s="63">
        <v>24434</v>
      </c>
      <c r="U62" s="63">
        <v>24434</v>
      </c>
      <c r="V62" s="63">
        <v>24434</v>
      </c>
      <c r="W62" s="63">
        <v>14655.333333333334</v>
      </c>
      <c r="X62" s="63">
        <v>4889.333333333332</v>
      </c>
      <c r="Y62" s="64"/>
      <c r="Z62" s="63">
        <v>24434</v>
      </c>
      <c r="BV62" s="65"/>
    </row>
    <row r="63" spans="1:74" ht="12.75">
      <c r="A63" s="61" t="s">
        <v>191</v>
      </c>
      <c r="B63" s="62" t="s">
        <v>192</v>
      </c>
      <c r="C63" s="63">
        <v>24434</v>
      </c>
      <c r="D63" s="63">
        <v>24434</v>
      </c>
      <c r="E63" s="63">
        <v>14655.333333333334</v>
      </c>
      <c r="F63" s="63">
        <v>24434</v>
      </c>
      <c r="G63" s="63">
        <v>24434</v>
      </c>
      <c r="H63" s="63">
        <v>24434</v>
      </c>
      <c r="I63" s="63">
        <v>14655.333333333334</v>
      </c>
      <c r="J63" s="63">
        <v>24434</v>
      </c>
      <c r="K63" s="63">
        <v>24434</v>
      </c>
      <c r="L63" s="63">
        <v>24434</v>
      </c>
      <c r="M63" s="63">
        <v>14655.333333333334</v>
      </c>
      <c r="N63" s="63">
        <v>24434</v>
      </c>
      <c r="O63" s="63">
        <v>24434</v>
      </c>
      <c r="P63" s="63">
        <v>24434</v>
      </c>
      <c r="Q63" s="63">
        <v>14655.333333333334</v>
      </c>
      <c r="R63" s="63">
        <v>4889.333333333332</v>
      </c>
      <c r="S63" s="66"/>
      <c r="T63" s="63">
        <v>24434</v>
      </c>
      <c r="U63" s="63">
        <v>24434</v>
      </c>
      <c r="V63" s="63">
        <v>24434</v>
      </c>
      <c r="W63" s="63">
        <v>14655.333333333334</v>
      </c>
      <c r="X63" s="63">
        <v>4889.333333333332</v>
      </c>
      <c r="Y63" s="66"/>
      <c r="Z63" s="63">
        <v>24434</v>
      </c>
      <c r="BV63" s="65"/>
    </row>
    <row r="64" spans="1:74" ht="12.75">
      <c r="A64" s="61" t="s">
        <v>193</v>
      </c>
      <c r="B64" s="62" t="s">
        <v>194</v>
      </c>
      <c r="C64" s="63">
        <v>43966</v>
      </c>
      <c r="D64" s="63">
        <v>43966</v>
      </c>
      <c r="E64" s="63">
        <v>34200</v>
      </c>
      <c r="F64" s="63">
        <v>43966</v>
      </c>
      <c r="G64" s="63">
        <v>43966</v>
      </c>
      <c r="H64" s="63">
        <v>43966</v>
      </c>
      <c r="I64" s="63">
        <v>34200</v>
      </c>
      <c r="J64" s="63">
        <v>43966</v>
      </c>
      <c r="K64" s="63">
        <v>43966</v>
      </c>
      <c r="L64" s="63">
        <v>43966</v>
      </c>
      <c r="M64" s="63">
        <v>34200</v>
      </c>
      <c r="N64" s="63">
        <v>43966</v>
      </c>
      <c r="O64" s="63">
        <v>43966</v>
      </c>
      <c r="P64" s="63">
        <v>43966</v>
      </c>
      <c r="Q64" s="63">
        <v>34200</v>
      </c>
      <c r="R64" s="63">
        <v>24434</v>
      </c>
      <c r="S64" s="64"/>
      <c r="T64" s="63">
        <v>43966</v>
      </c>
      <c r="U64" s="63">
        <v>43966</v>
      </c>
      <c r="V64" s="63">
        <v>43966</v>
      </c>
      <c r="W64" s="63">
        <v>34200</v>
      </c>
      <c r="X64" s="63">
        <v>24434</v>
      </c>
      <c r="Y64" s="64"/>
      <c r="Z64" s="63">
        <v>43966</v>
      </c>
      <c r="BV64" s="65"/>
    </row>
    <row r="65" spans="1:74" ht="12.75">
      <c r="A65" s="61" t="s">
        <v>195</v>
      </c>
      <c r="B65" s="62" t="s">
        <v>196</v>
      </c>
      <c r="C65" s="63">
        <v>43966</v>
      </c>
      <c r="D65" s="63">
        <v>43966</v>
      </c>
      <c r="E65" s="63">
        <v>34200</v>
      </c>
      <c r="F65" s="63">
        <v>43966</v>
      </c>
      <c r="G65" s="63">
        <v>43966</v>
      </c>
      <c r="H65" s="63">
        <v>43966</v>
      </c>
      <c r="I65" s="63">
        <v>34200</v>
      </c>
      <c r="J65" s="63">
        <v>43966</v>
      </c>
      <c r="K65" s="63">
        <v>43966</v>
      </c>
      <c r="L65" s="63">
        <v>43966</v>
      </c>
      <c r="M65" s="63">
        <v>34200</v>
      </c>
      <c r="N65" s="63">
        <v>43966</v>
      </c>
      <c r="O65" s="63">
        <v>43966</v>
      </c>
      <c r="P65" s="63">
        <v>43966</v>
      </c>
      <c r="Q65" s="63">
        <v>34200</v>
      </c>
      <c r="R65" s="63">
        <v>24434</v>
      </c>
      <c r="S65" s="64"/>
      <c r="T65" s="63">
        <v>43966</v>
      </c>
      <c r="U65" s="63">
        <v>43966</v>
      </c>
      <c r="V65" s="63">
        <v>43966</v>
      </c>
      <c r="W65" s="63">
        <v>34200</v>
      </c>
      <c r="X65" s="63">
        <v>24434</v>
      </c>
      <c r="Y65" s="64"/>
      <c r="Z65" s="63">
        <v>43966</v>
      </c>
      <c r="BV65" s="65"/>
    </row>
    <row r="66" spans="1:74" ht="12.75">
      <c r="A66" s="61" t="s">
        <v>197</v>
      </c>
      <c r="B66" s="62" t="s">
        <v>198</v>
      </c>
      <c r="C66" s="63">
        <v>43966</v>
      </c>
      <c r="D66" s="63">
        <v>43966</v>
      </c>
      <c r="E66" s="63">
        <v>34200</v>
      </c>
      <c r="F66" s="63">
        <v>43966</v>
      </c>
      <c r="G66" s="63">
        <v>43966</v>
      </c>
      <c r="H66" s="63">
        <v>43966</v>
      </c>
      <c r="I66" s="63">
        <v>34200</v>
      </c>
      <c r="J66" s="63">
        <v>43966</v>
      </c>
      <c r="K66" s="63">
        <v>43966</v>
      </c>
      <c r="L66" s="63">
        <v>43966</v>
      </c>
      <c r="M66" s="63">
        <v>34200</v>
      </c>
      <c r="N66" s="63">
        <v>43966</v>
      </c>
      <c r="O66" s="63">
        <v>43966</v>
      </c>
      <c r="P66" s="63">
        <v>43966</v>
      </c>
      <c r="Q66" s="63">
        <v>34200</v>
      </c>
      <c r="R66" s="63">
        <v>19544.666666666668</v>
      </c>
      <c r="S66" s="64"/>
      <c r="T66" s="63">
        <v>43966</v>
      </c>
      <c r="U66" s="63">
        <v>43966</v>
      </c>
      <c r="V66" s="63">
        <v>43966</v>
      </c>
      <c r="W66" s="63">
        <v>34200</v>
      </c>
      <c r="X66" s="63">
        <v>19544.666666666668</v>
      </c>
      <c r="Y66" s="64"/>
      <c r="Z66" s="63">
        <v>43966</v>
      </c>
      <c r="BV66" s="65"/>
    </row>
    <row r="67" spans="1:74" ht="12.75">
      <c r="A67" s="61" t="s">
        <v>199</v>
      </c>
      <c r="B67" s="62" t="s">
        <v>200</v>
      </c>
      <c r="C67" s="63">
        <v>43966</v>
      </c>
      <c r="D67" s="63">
        <v>43966</v>
      </c>
      <c r="E67" s="63">
        <v>34200</v>
      </c>
      <c r="F67" s="63">
        <v>43966</v>
      </c>
      <c r="G67" s="63">
        <v>43966</v>
      </c>
      <c r="H67" s="63">
        <v>43966</v>
      </c>
      <c r="I67" s="63">
        <v>34200</v>
      </c>
      <c r="J67" s="63">
        <v>43966</v>
      </c>
      <c r="K67" s="63">
        <v>43966</v>
      </c>
      <c r="L67" s="63">
        <v>43966</v>
      </c>
      <c r="M67" s="63">
        <v>34200</v>
      </c>
      <c r="N67" s="63">
        <v>43966</v>
      </c>
      <c r="O67" s="63">
        <v>43966</v>
      </c>
      <c r="P67" s="63">
        <v>43966</v>
      </c>
      <c r="Q67" s="63">
        <v>34200</v>
      </c>
      <c r="R67" s="63">
        <v>24434</v>
      </c>
      <c r="S67" s="64"/>
      <c r="T67" s="63">
        <v>43966</v>
      </c>
      <c r="U67" s="63">
        <v>43966</v>
      </c>
      <c r="V67" s="63">
        <v>43966</v>
      </c>
      <c r="W67" s="63">
        <v>34200</v>
      </c>
      <c r="X67" s="63">
        <v>24434</v>
      </c>
      <c r="Y67" s="64"/>
      <c r="Z67" s="63">
        <v>43966</v>
      </c>
      <c r="BV67" s="65"/>
    </row>
    <row r="68" spans="1:74" ht="12.75">
      <c r="A68" s="61" t="s">
        <v>201</v>
      </c>
      <c r="B68" s="62" t="s">
        <v>202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3">
        <v>24434</v>
      </c>
      <c r="T68" s="64"/>
      <c r="U68" s="64"/>
      <c r="V68" s="64"/>
      <c r="W68" s="64"/>
      <c r="X68" s="64"/>
      <c r="Y68" s="63">
        <v>24434</v>
      </c>
      <c r="Z68" s="64"/>
      <c r="BV68" s="65"/>
    </row>
    <row r="69" spans="1:74" ht="12.75">
      <c r="A69" s="61" t="s">
        <v>203</v>
      </c>
      <c r="B69" s="62" t="s">
        <v>204</v>
      </c>
      <c r="C69" s="63">
        <v>4889.333333333332</v>
      </c>
      <c r="D69" s="63">
        <v>4889.333333333332</v>
      </c>
      <c r="E69" s="64"/>
      <c r="F69" s="63">
        <v>4889.333333333332</v>
      </c>
      <c r="G69" s="63">
        <v>4889.333333333332</v>
      </c>
      <c r="H69" s="63">
        <v>4889.333333333332</v>
      </c>
      <c r="I69" s="64"/>
      <c r="J69" s="63">
        <v>4889.333333333332</v>
      </c>
      <c r="K69" s="63">
        <v>4889.333333333332</v>
      </c>
      <c r="L69" s="63">
        <v>4889.333333333332</v>
      </c>
      <c r="M69" s="64"/>
      <c r="N69" s="63">
        <v>4889.333333333332</v>
      </c>
      <c r="O69" s="63">
        <v>4889.333333333332</v>
      </c>
      <c r="P69" s="63">
        <v>4889.333333333332</v>
      </c>
      <c r="Q69" s="64"/>
      <c r="R69" s="64"/>
      <c r="S69" s="64"/>
      <c r="T69" s="63">
        <v>4889.333333333332</v>
      </c>
      <c r="U69" s="63">
        <v>4889.333333333332</v>
      </c>
      <c r="V69" s="63">
        <v>4889.333333333332</v>
      </c>
      <c r="W69" s="64"/>
      <c r="X69" s="64"/>
      <c r="Y69" s="64"/>
      <c r="Z69" s="63">
        <v>4889.333333333332</v>
      </c>
      <c r="BV69" s="65"/>
    </row>
    <row r="70" spans="1:74" ht="12.75">
      <c r="A70" s="61" t="s">
        <v>205</v>
      </c>
      <c r="B70" s="62" t="s">
        <v>206</v>
      </c>
      <c r="C70" s="63">
        <v>4889.333333333332</v>
      </c>
      <c r="D70" s="63">
        <v>4889.333333333332</v>
      </c>
      <c r="E70" s="64"/>
      <c r="F70" s="66"/>
      <c r="G70" s="63">
        <v>4889.333333333332</v>
      </c>
      <c r="H70" s="63">
        <v>4889.333333333332</v>
      </c>
      <c r="I70" s="64"/>
      <c r="J70" s="66"/>
      <c r="K70" s="63">
        <v>4889.333333333332</v>
      </c>
      <c r="L70" s="63">
        <v>4889.333333333332</v>
      </c>
      <c r="M70" s="64"/>
      <c r="N70" s="66"/>
      <c r="O70" s="63">
        <v>4889.333333333332</v>
      </c>
      <c r="P70" s="63">
        <v>4889.333333333332</v>
      </c>
      <c r="Q70" s="64"/>
      <c r="R70" s="63"/>
      <c r="S70" s="64"/>
      <c r="T70" s="66"/>
      <c r="U70" s="63">
        <v>4889.333333333332</v>
      </c>
      <c r="V70" s="63">
        <v>4889.333333333332</v>
      </c>
      <c r="W70" s="64"/>
      <c r="X70" s="63"/>
      <c r="Y70" s="64"/>
      <c r="Z70" s="66"/>
      <c r="BV70" s="65"/>
    </row>
    <row r="71" spans="1:74" ht="12.75">
      <c r="A71" s="61" t="s">
        <v>207</v>
      </c>
      <c r="B71" s="62" t="s">
        <v>208</v>
      </c>
      <c r="C71" s="66"/>
      <c r="D71" s="66"/>
      <c r="E71" s="64"/>
      <c r="F71" s="63">
        <v>4889.333333333332</v>
      </c>
      <c r="G71" s="66"/>
      <c r="H71" s="66"/>
      <c r="I71" s="64"/>
      <c r="J71" s="63">
        <v>4889.333333333332</v>
      </c>
      <c r="K71" s="66"/>
      <c r="L71" s="66"/>
      <c r="M71" s="64"/>
      <c r="N71" s="63">
        <v>4889.333333333332</v>
      </c>
      <c r="O71" s="66"/>
      <c r="P71" s="66"/>
      <c r="Q71" s="64"/>
      <c r="R71" s="63"/>
      <c r="S71" s="64"/>
      <c r="T71" s="63">
        <v>4889.333333333332</v>
      </c>
      <c r="U71" s="66"/>
      <c r="V71" s="66"/>
      <c r="W71" s="64"/>
      <c r="X71" s="63"/>
      <c r="Y71" s="64"/>
      <c r="Z71" s="63">
        <v>4889.333333333332</v>
      </c>
      <c r="BV71" s="65"/>
    </row>
    <row r="72" spans="1:74" ht="12.75">
      <c r="A72" s="61" t="s">
        <v>209</v>
      </c>
      <c r="B72" s="62" t="s">
        <v>210</v>
      </c>
      <c r="C72" s="63">
        <v>9766</v>
      </c>
      <c r="D72" s="63">
        <v>9766</v>
      </c>
      <c r="E72" s="63">
        <v>4889.333333333332</v>
      </c>
      <c r="F72" s="63">
        <v>9766</v>
      </c>
      <c r="G72" s="63">
        <v>9766</v>
      </c>
      <c r="H72" s="63">
        <v>9766</v>
      </c>
      <c r="I72" s="63">
        <v>4889.333333333332</v>
      </c>
      <c r="J72" s="63">
        <v>9766</v>
      </c>
      <c r="K72" s="63">
        <v>9766</v>
      </c>
      <c r="L72" s="63">
        <v>9766</v>
      </c>
      <c r="M72" s="63">
        <v>4889.333333333332</v>
      </c>
      <c r="N72" s="63">
        <v>9766</v>
      </c>
      <c r="O72" s="63">
        <v>9766</v>
      </c>
      <c r="P72" s="63">
        <v>9766</v>
      </c>
      <c r="Q72" s="63">
        <v>4889.333333333332</v>
      </c>
      <c r="R72" s="63"/>
      <c r="S72" s="64"/>
      <c r="T72" s="63">
        <v>9766</v>
      </c>
      <c r="U72" s="63">
        <v>9766</v>
      </c>
      <c r="V72" s="63">
        <v>9766</v>
      </c>
      <c r="W72" s="63">
        <v>4889.333333333332</v>
      </c>
      <c r="X72" s="63"/>
      <c r="Y72" s="64"/>
      <c r="Z72" s="63">
        <v>9766</v>
      </c>
      <c r="BV72" s="65"/>
    </row>
    <row r="73" spans="1:74" ht="12.75">
      <c r="A73" s="61" t="s">
        <v>211</v>
      </c>
      <c r="B73" s="62" t="s">
        <v>212</v>
      </c>
      <c r="C73" s="63">
        <v>9766</v>
      </c>
      <c r="D73" s="63">
        <v>9766</v>
      </c>
      <c r="E73" s="63">
        <v>4889.333333333332</v>
      </c>
      <c r="F73" s="63">
        <v>9766</v>
      </c>
      <c r="G73" s="63">
        <v>9766</v>
      </c>
      <c r="H73" s="63">
        <v>9766</v>
      </c>
      <c r="I73" s="63">
        <v>4889.333333333332</v>
      </c>
      <c r="J73" s="63">
        <v>9766</v>
      </c>
      <c r="K73" s="63">
        <v>9766</v>
      </c>
      <c r="L73" s="63">
        <v>9766</v>
      </c>
      <c r="M73" s="63">
        <v>4889.333333333332</v>
      </c>
      <c r="N73" s="63">
        <v>9766</v>
      </c>
      <c r="O73" s="63">
        <v>9766</v>
      </c>
      <c r="P73" s="63">
        <v>9766</v>
      </c>
      <c r="Q73" s="63">
        <v>4889.333333333332</v>
      </c>
      <c r="R73" s="63"/>
      <c r="S73" s="64"/>
      <c r="T73" s="63">
        <v>9766</v>
      </c>
      <c r="U73" s="63">
        <v>9766</v>
      </c>
      <c r="V73" s="63">
        <v>9766</v>
      </c>
      <c r="W73" s="63">
        <v>4889.333333333332</v>
      </c>
      <c r="X73" s="63"/>
      <c r="Y73" s="64"/>
      <c r="Z73" s="63">
        <v>9766</v>
      </c>
      <c r="BV73" s="65"/>
    </row>
    <row r="74" spans="1:74" ht="12.75">
      <c r="A74" s="61" t="s">
        <v>213</v>
      </c>
      <c r="B74" s="62" t="s">
        <v>214</v>
      </c>
      <c r="C74" s="63">
        <v>14655.333333333334</v>
      </c>
      <c r="D74" s="63">
        <v>14655.333333333334</v>
      </c>
      <c r="E74" s="66"/>
      <c r="F74" s="63">
        <v>14655.333333333334</v>
      </c>
      <c r="G74" s="63">
        <v>14655.333333333334</v>
      </c>
      <c r="H74" s="63">
        <v>14655.333333333334</v>
      </c>
      <c r="I74" s="66"/>
      <c r="J74" s="63">
        <v>14655.333333333334</v>
      </c>
      <c r="K74" s="63">
        <v>14655.333333333334</v>
      </c>
      <c r="L74" s="63">
        <v>14655.333333333334</v>
      </c>
      <c r="M74" s="66"/>
      <c r="N74" s="63">
        <v>14655.333333333334</v>
      </c>
      <c r="O74" s="63">
        <v>14655.333333333334</v>
      </c>
      <c r="P74" s="63">
        <v>14655.333333333334</v>
      </c>
      <c r="Q74" s="66"/>
      <c r="R74" s="63"/>
      <c r="S74" s="64"/>
      <c r="T74" s="63">
        <v>14655.333333333334</v>
      </c>
      <c r="U74" s="63">
        <v>14655.333333333334</v>
      </c>
      <c r="V74" s="63">
        <v>14655.333333333334</v>
      </c>
      <c r="W74" s="66"/>
      <c r="X74" s="63"/>
      <c r="Y74" s="64"/>
      <c r="Z74" s="63">
        <v>14655.333333333334</v>
      </c>
      <c r="BV74" s="65"/>
    </row>
    <row r="75" spans="1:74" ht="12.75">
      <c r="A75" s="61" t="s">
        <v>215</v>
      </c>
      <c r="B75" s="62" t="s">
        <v>216</v>
      </c>
      <c r="C75" s="63">
        <v>24434</v>
      </c>
      <c r="D75" s="63">
        <v>24434</v>
      </c>
      <c r="E75" s="63">
        <v>14655.333333333334</v>
      </c>
      <c r="F75" s="63">
        <v>24434</v>
      </c>
      <c r="G75" s="63">
        <v>24434</v>
      </c>
      <c r="H75" s="63">
        <v>24434</v>
      </c>
      <c r="I75" s="63">
        <v>14655.333333333334</v>
      </c>
      <c r="J75" s="63">
        <v>24434</v>
      </c>
      <c r="K75" s="63">
        <v>24434</v>
      </c>
      <c r="L75" s="63">
        <v>24434</v>
      </c>
      <c r="M75" s="63">
        <v>14655.333333333334</v>
      </c>
      <c r="N75" s="63">
        <v>24434</v>
      </c>
      <c r="O75" s="63">
        <v>24434</v>
      </c>
      <c r="P75" s="63">
        <v>24434</v>
      </c>
      <c r="Q75" s="63">
        <v>14655.333333333334</v>
      </c>
      <c r="R75" s="66"/>
      <c r="S75" s="64"/>
      <c r="T75" s="63">
        <v>24434</v>
      </c>
      <c r="U75" s="63">
        <v>24434</v>
      </c>
      <c r="V75" s="63">
        <v>24434</v>
      </c>
      <c r="W75" s="63">
        <v>14655.333333333334</v>
      </c>
      <c r="X75" s="66"/>
      <c r="Y75" s="64"/>
      <c r="Z75" s="63">
        <v>24434</v>
      </c>
      <c r="BV75" s="65"/>
    </row>
    <row r="76" spans="1:74" ht="12.75">
      <c r="A76" s="61" t="s">
        <v>217</v>
      </c>
      <c r="B76" s="62" t="s">
        <v>218</v>
      </c>
      <c r="C76" s="63">
        <v>24434</v>
      </c>
      <c r="D76" s="63">
        <v>24434</v>
      </c>
      <c r="E76" s="63">
        <v>14655.333333333334</v>
      </c>
      <c r="F76" s="63">
        <v>24434</v>
      </c>
      <c r="G76" s="63">
        <v>24434</v>
      </c>
      <c r="H76" s="63">
        <v>24434</v>
      </c>
      <c r="I76" s="63">
        <v>14655.333333333334</v>
      </c>
      <c r="J76" s="63">
        <v>24434</v>
      </c>
      <c r="K76" s="63">
        <v>24434</v>
      </c>
      <c r="L76" s="63">
        <v>24434</v>
      </c>
      <c r="M76" s="63">
        <v>14655.333333333334</v>
      </c>
      <c r="N76" s="63">
        <v>24434</v>
      </c>
      <c r="O76" s="63">
        <v>24434</v>
      </c>
      <c r="P76" s="63">
        <v>24434</v>
      </c>
      <c r="Q76" s="63">
        <v>14655.333333333334</v>
      </c>
      <c r="R76" s="63">
        <v>4889.333333333332</v>
      </c>
      <c r="S76" s="64"/>
      <c r="T76" s="63">
        <v>24434</v>
      </c>
      <c r="U76" s="63">
        <v>24434</v>
      </c>
      <c r="V76" s="63">
        <v>24434</v>
      </c>
      <c r="W76" s="63">
        <v>14655.333333333334</v>
      </c>
      <c r="X76" s="63">
        <v>4889.333333333332</v>
      </c>
      <c r="Y76" s="64"/>
      <c r="Z76" s="63">
        <v>24434</v>
      </c>
      <c r="BV76" s="65"/>
    </row>
    <row r="77" spans="1:74" ht="12.75">
      <c r="A77" s="61" t="s">
        <v>219</v>
      </c>
      <c r="B77" s="62" t="s">
        <v>220</v>
      </c>
      <c r="C77" s="63">
        <v>14655.333333333334</v>
      </c>
      <c r="D77" s="63">
        <v>14655.333333333334</v>
      </c>
      <c r="E77" s="63">
        <v>4889.333333333332</v>
      </c>
      <c r="F77" s="63">
        <v>14655.333333333334</v>
      </c>
      <c r="G77" s="63">
        <v>14655.333333333334</v>
      </c>
      <c r="H77" s="63">
        <v>14655.333333333334</v>
      </c>
      <c r="I77" s="63">
        <v>4889.333333333332</v>
      </c>
      <c r="J77" s="63">
        <v>14655.333333333334</v>
      </c>
      <c r="K77" s="63">
        <v>14655.333333333334</v>
      </c>
      <c r="L77" s="63">
        <v>14655.333333333334</v>
      </c>
      <c r="M77" s="63">
        <v>4889.333333333332</v>
      </c>
      <c r="N77" s="63">
        <v>14655.333333333334</v>
      </c>
      <c r="O77" s="63">
        <v>14655.333333333334</v>
      </c>
      <c r="P77" s="63">
        <v>14655.333333333334</v>
      </c>
      <c r="Q77" s="63">
        <v>4889.333333333332</v>
      </c>
      <c r="R77" s="63"/>
      <c r="S77" s="64"/>
      <c r="T77" s="63">
        <v>14655.333333333334</v>
      </c>
      <c r="U77" s="63">
        <v>14655.333333333334</v>
      </c>
      <c r="V77" s="63">
        <v>14655.333333333334</v>
      </c>
      <c r="W77" s="63">
        <v>4889.333333333332</v>
      </c>
      <c r="X77" s="63"/>
      <c r="Y77" s="64"/>
      <c r="Z77" s="63">
        <v>14655.333333333334</v>
      </c>
      <c r="BV77" s="65"/>
    </row>
    <row r="78" spans="1:74" ht="12.75">
      <c r="A78" s="61" t="s">
        <v>221</v>
      </c>
      <c r="B78" s="62" t="s">
        <v>222</v>
      </c>
      <c r="C78" s="64"/>
      <c r="D78" s="63">
        <v>12628.666666666664</v>
      </c>
      <c r="E78" s="63">
        <v>12628.666666666664</v>
      </c>
      <c r="F78" s="63">
        <v>12628.666666666664</v>
      </c>
      <c r="G78" s="64"/>
      <c r="H78" s="63">
        <v>12628.666666666664</v>
      </c>
      <c r="I78" s="63">
        <v>12628.666666666664</v>
      </c>
      <c r="J78" s="63">
        <v>12628.666666666664</v>
      </c>
      <c r="K78" s="64"/>
      <c r="L78" s="63">
        <v>12628.666666666664</v>
      </c>
      <c r="M78" s="63">
        <v>12628.666666666664</v>
      </c>
      <c r="N78" s="63">
        <v>12628.666666666664</v>
      </c>
      <c r="O78" s="64"/>
      <c r="P78" s="63">
        <v>12628.666666666664</v>
      </c>
      <c r="Q78" s="63">
        <v>12628.666666666664</v>
      </c>
      <c r="R78" s="63">
        <v>12628.666666666664</v>
      </c>
      <c r="S78" s="63">
        <v>12628.666666666664</v>
      </c>
      <c r="T78" s="63">
        <v>12628.666666666664</v>
      </c>
      <c r="U78" s="64"/>
      <c r="V78" s="63">
        <v>12628.666666666664</v>
      </c>
      <c r="W78" s="63">
        <v>12628.666666666664</v>
      </c>
      <c r="X78" s="63">
        <v>12628.666666666664</v>
      </c>
      <c r="Y78" s="63">
        <v>12628.666666666664</v>
      </c>
      <c r="Z78" s="63">
        <v>12628.666666666664</v>
      </c>
      <c r="BV78" s="65"/>
    </row>
    <row r="79" spans="1:74" ht="12.75">
      <c r="A79" s="61" t="s">
        <v>223</v>
      </c>
      <c r="B79" s="62" t="s">
        <v>224</v>
      </c>
      <c r="C79" s="63">
        <v>646</v>
      </c>
      <c r="D79" s="63">
        <v>646</v>
      </c>
      <c r="E79" s="63">
        <v>646</v>
      </c>
      <c r="F79" s="63">
        <v>646</v>
      </c>
      <c r="G79" s="63">
        <v>646</v>
      </c>
      <c r="H79" s="63">
        <v>646</v>
      </c>
      <c r="I79" s="63">
        <v>646</v>
      </c>
      <c r="J79" s="63">
        <v>646</v>
      </c>
      <c r="K79" s="63">
        <v>646</v>
      </c>
      <c r="L79" s="63">
        <v>646</v>
      </c>
      <c r="M79" s="63">
        <v>646</v>
      </c>
      <c r="N79" s="63">
        <v>646</v>
      </c>
      <c r="O79" s="63">
        <v>646</v>
      </c>
      <c r="P79" s="63">
        <v>646</v>
      </c>
      <c r="Q79" s="63">
        <v>646</v>
      </c>
      <c r="R79" s="63">
        <v>646</v>
      </c>
      <c r="S79" s="63">
        <v>646</v>
      </c>
      <c r="T79" s="63">
        <v>646</v>
      </c>
      <c r="U79" s="63">
        <v>646</v>
      </c>
      <c r="V79" s="63">
        <v>646</v>
      </c>
      <c r="W79" s="63">
        <v>646</v>
      </c>
      <c r="X79" s="63">
        <v>646</v>
      </c>
      <c r="Y79" s="63">
        <v>646</v>
      </c>
      <c r="Z79" s="63">
        <v>646</v>
      </c>
      <c r="BV79" s="65"/>
    </row>
    <row r="80" spans="1:74" ht="12.75">
      <c r="A80" s="61" t="s">
        <v>225</v>
      </c>
      <c r="B80" s="62" t="s">
        <v>226</v>
      </c>
      <c r="C80" s="63">
        <v>1634</v>
      </c>
      <c r="D80" s="66"/>
      <c r="E80" s="66"/>
      <c r="F80" s="66"/>
      <c r="G80" s="63">
        <v>1634</v>
      </c>
      <c r="H80" s="66"/>
      <c r="I80" s="66"/>
      <c r="J80" s="66"/>
      <c r="K80" s="63">
        <v>1634</v>
      </c>
      <c r="L80" s="66"/>
      <c r="M80" s="66"/>
      <c r="N80" s="66"/>
      <c r="O80" s="63">
        <v>1634</v>
      </c>
      <c r="P80" s="66"/>
      <c r="Q80" s="66"/>
      <c r="R80" s="66"/>
      <c r="S80" s="66"/>
      <c r="T80" s="66"/>
      <c r="U80" s="63">
        <v>1634</v>
      </c>
      <c r="V80" s="66"/>
      <c r="W80" s="66"/>
      <c r="X80" s="66"/>
      <c r="Y80" s="66"/>
      <c r="Z80" s="66"/>
      <c r="BV80" s="65"/>
    </row>
    <row r="81" spans="1:74" ht="12.75">
      <c r="A81" s="61" t="s">
        <v>227</v>
      </c>
      <c r="B81" s="62" t="s">
        <v>228</v>
      </c>
      <c r="C81" s="63">
        <v>3255.3333333333335</v>
      </c>
      <c r="D81" s="63">
        <v>3255.3333333333335</v>
      </c>
      <c r="E81" s="63">
        <v>3255.3333333333335</v>
      </c>
      <c r="F81" s="63">
        <v>3255.3333333333335</v>
      </c>
      <c r="G81" s="63">
        <v>3255.3333333333335</v>
      </c>
      <c r="H81" s="63">
        <v>3255.3333333333335</v>
      </c>
      <c r="I81" s="63">
        <v>3255.3333333333335</v>
      </c>
      <c r="J81" s="63">
        <v>3255.3333333333335</v>
      </c>
      <c r="K81" s="63">
        <v>3255.3333333333335</v>
      </c>
      <c r="L81" s="63">
        <v>3255.3333333333335</v>
      </c>
      <c r="M81" s="63">
        <v>3255.3333333333335</v>
      </c>
      <c r="N81" s="63">
        <v>3255.3333333333335</v>
      </c>
      <c r="O81" s="63">
        <v>3255.3333333333335</v>
      </c>
      <c r="P81" s="63">
        <v>3255.3333333333335</v>
      </c>
      <c r="Q81" s="63">
        <v>3255.3333333333335</v>
      </c>
      <c r="R81" s="63">
        <v>3255.3333333333335</v>
      </c>
      <c r="S81" s="63">
        <v>3255.3333333333335</v>
      </c>
      <c r="T81" s="63">
        <v>3255.3333333333335</v>
      </c>
      <c r="U81" s="63">
        <v>3255.3333333333335</v>
      </c>
      <c r="V81" s="63">
        <v>3255.3333333333335</v>
      </c>
      <c r="W81" s="63">
        <v>3255.3333333333335</v>
      </c>
      <c r="X81" s="63">
        <v>3255.3333333333335</v>
      </c>
      <c r="Y81" s="63">
        <v>3255.3333333333335</v>
      </c>
      <c r="Z81" s="63">
        <v>3255.3333333333335</v>
      </c>
      <c r="BV81" s="65"/>
    </row>
    <row r="82" spans="1:74" ht="12.75">
      <c r="A82" s="61" t="s">
        <v>229</v>
      </c>
      <c r="B82" s="62" t="s">
        <v>230</v>
      </c>
      <c r="C82" s="63">
        <v>1456.6666666666667</v>
      </c>
      <c r="D82" s="66"/>
      <c r="E82" s="66"/>
      <c r="F82" s="66"/>
      <c r="G82" s="63">
        <v>1456.6666666666667</v>
      </c>
      <c r="H82" s="66"/>
      <c r="I82" s="66"/>
      <c r="J82" s="66"/>
      <c r="K82" s="63">
        <v>1456.6666666666667</v>
      </c>
      <c r="L82" s="66"/>
      <c r="M82" s="66"/>
      <c r="N82" s="66"/>
      <c r="O82" s="63">
        <v>1456.6666666666667</v>
      </c>
      <c r="P82" s="66"/>
      <c r="Q82" s="66"/>
      <c r="R82" s="66"/>
      <c r="S82" s="66"/>
      <c r="T82" s="66"/>
      <c r="U82" s="63">
        <v>1456.6666666666667</v>
      </c>
      <c r="V82" s="66"/>
      <c r="W82" s="66"/>
      <c r="X82" s="66"/>
      <c r="Y82" s="66"/>
      <c r="Z82" s="66"/>
      <c r="BV82" s="65"/>
    </row>
    <row r="83" spans="1:74" ht="12.75">
      <c r="A83" s="61" t="s">
        <v>231</v>
      </c>
      <c r="B83" s="62" t="s">
        <v>232</v>
      </c>
      <c r="C83" s="64"/>
      <c r="D83" s="66"/>
      <c r="E83" s="63">
        <v>2444.666666666666</v>
      </c>
      <c r="F83" s="66"/>
      <c r="G83" s="64"/>
      <c r="H83" s="66"/>
      <c r="I83" s="63">
        <v>2444.666666666666</v>
      </c>
      <c r="J83" s="66"/>
      <c r="K83" s="64"/>
      <c r="L83" s="66"/>
      <c r="M83" s="63">
        <v>2444.666666666666</v>
      </c>
      <c r="N83" s="66"/>
      <c r="O83" s="64"/>
      <c r="P83" s="66"/>
      <c r="Q83" s="63">
        <v>2444.666666666666</v>
      </c>
      <c r="R83" s="63">
        <v>2444.666666666666</v>
      </c>
      <c r="S83" s="64"/>
      <c r="T83" s="66"/>
      <c r="U83" s="64"/>
      <c r="V83" s="66"/>
      <c r="W83" s="63">
        <v>2444.666666666666</v>
      </c>
      <c r="X83" s="63">
        <v>2444.666666666666</v>
      </c>
      <c r="Y83" s="64"/>
      <c r="Z83" s="66"/>
      <c r="BV83" s="65"/>
    </row>
    <row r="84" spans="1:74" ht="12.75">
      <c r="A84" s="61" t="s">
        <v>233</v>
      </c>
      <c r="B84" s="62" t="s">
        <v>234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BV84" s="65"/>
    </row>
    <row r="85" spans="1:74" ht="12.75">
      <c r="A85" s="61" t="s">
        <v>235</v>
      </c>
      <c r="B85" s="62" t="s">
        <v>236</v>
      </c>
      <c r="C85" s="66"/>
      <c r="D85" s="63"/>
      <c r="E85" s="63"/>
      <c r="F85" s="63"/>
      <c r="G85" s="66"/>
      <c r="H85" s="63"/>
      <c r="I85" s="63"/>
      <c r="J85" s="63"/>
      <c r="K85" s="66"/>
      <c r="L85" s="63"/>
      <c r="M85" s="63"/>
      <c r="N85" s="63"/>
      <c r="O85" s="66"/>
      <c r="P85" s="63"/>
      <c r="Q85" s="63"/>
      <c r="R85" s="63"/>
      <c r="S85" s="63"/>
      <c r="T85" s="63"/>
      <c r="U85" s="66"/>
      <c r="V85" s="63"/>
      <c r="W85" s="63"/>
      <c r="X85" s="63"/>
      <c r="Y85" s="63"/>
      <c r="Z85" s="63"/>
      <c r="BV85" s="65"/>
    </row>
    <row r="86" spans="1:74" ht="12.75">
      <c r="A86" s="61" t="s">
        <v>237</v>
      </c>
      <c r="B86" s="62" t="s">
        <v>238</v>
      </c>
      <c r="C86" s="63">
        <v>1342.6666666666667</v>
      </c>
      <c r="D86" s="66"/>
      <c r="E86" s="66"/>
      <c r="F86" s="66"/>
      <c r="G86" s="63">
        <v>1342.6666666666667</v>
      </c>
      <c r="H86" s="66"/>
      <c r="I86" s="66"/>
      <c r="J86" s="66"/>
      <c r="K86" s="63">
        <v>1342.6666666666667</v>
      </c>
      <c r="L86" s="66"/>
      <c r="M86" s="66"/>
      <c r="N86" s="66"/>
      <c r="O86" s="63">
        <v>1342.6666666666667</v>
      </c>
      <c r="P86" s="66"/>
      <c r="Q86" s="66"/>
      <c r="R86" s="66"/>
      <c r="S86" s="66"/>
      <c r="T86" s="66"/>
      <c r="U86" s="63">
        <v>1342.6666666666667</v>
      </c>
      <c r="V86" s="66"/>
      <c r="W86" s="66"/>
      <c r="X86" s="66"/>
      <c r="Y86" s="66"/>
      <c r="Z86" s="66"/>
      <c r="BV86" s="65"/>
    </row>
    <row r="87" spans="1:74" ht="12.75">
      <c r="A87" s="61" t="s">
        <v>239</v>
      </c>
      <c r="B87" s="62" t="s">
        <v>240</v>
      </c>
      <c r="C87" s="63">
        <v>8144.666666666667</v>
      </c>
      <c r="D87" s="66"/>
      <c r="E87" s="66"/>
      <c r="F87" s="66"/>
      <c r="G87" s="63">
        <v>8144.666666666667</v>
      </c>
      <c r="H87" s="66"/>
      <c r="I87" s="66"/>
      <c r="J87" s="66"/>
      <c r="K87" s="63">
        <v>8144.666666666667</v>
      </c>
      <c r="L87" s="66"/>
      <c r="M87" s="66"/>
      <c r="N87" s="66"/>
      <c r="O87" s="63">
        <v>8144.666666666667</v>
      </c>
      <c r="P87" s="66"/>
      <c r="Q87" s="66"/>
      <c r="R87" s="64"/>
      <c r="S87" s="64"/>
      <c r="T87" s="66"/>
      <c r="U87" s="63">
        <v>8144.666666666667</v>
      </c>
      <c r="V87" s="66"/>
      <c r="W87" s="66"/>
      <c r="X87" s="64"/>
      <c r="Y87" s="64"/>
      <c r="Z87" s="66"/>
      <c r="BV87" s="65"/>
    </row>
    <row r="88" spans="1:74" ht="12.75">
      <c r="A88" s="61" t="s">
        <v>241</v>
      </c>
      <c r="B88" s="62" t="s">
        <v>242</v>
      </c>
      <c r="C88" s="63">
        <v>17340.666666666664</v>
      </c>
      <c r="D88" s="63">
        <v>9196</v>
      </c>
      <c r="E88" s="63">
        <v>9196</v>
      </c>
      <c r="F88" s="63">
        <v>9196</v>
      </c>
      <c r="G88" s="63">
        <v>17340.666666666664</v>
      </c>
      <c r="H88" s="63">
        <v>9196</v>
      </c>
      <c r="I88" s="63">
        <v>9196</v>
      </c>
      <c r="J88" s="63">
        <v>9196</v>
      </c>
      <c r="K88" s="63">
        <v>17340.666666666664</v>
      </c>
      <c r="L88" s="63">
        <v>9196</v>
      </c>
      <c r="M88" s="63">
        <v>9196</v>
      </c>
      <c r="N88" s="63">
        <v>9196</v>
      </c>
      <c r="O88" s="63">
        <v>17340.666666666664</v>
      </c>
      <c r="P88" s="63">
        <v>9196</v>
      </c>
      <c r="Q88" s="63">
        <v>9196</v>
      </c>
      <c r="R88" s="66"/>
      <c r="S88" s="66"/>
      <c r="T88" s="63">
        <v>9196</v>
      </c>
      <c r="U88" s="63">
        <v>17340.666666666664</v>
      </c>
      <c r="V88" s="63">
        <v>9196</v>
      </c>
      <c r="W88" s="63">
        <v>9196</v>
      </c>
      <c r="X88" s="66"/>
      <c r="Y88" s="66"/>
      <c r="Z88" s="63">
        <v>9196</v>
      </c>
      <c r="BV88" s="65"/>
    </row>
    <row r="89" spans="1:74" ht="12.75">
      <c r="A89" s="61" t="s">
        <v>243</v>
      </c>
      <c r="B89" s="62" t="s">
        <v>244</v>
      </c>
      <c r="C89" s="63">
        <v>2850</v>
      </c>
      <c r="D89" s="63">
        <v>2850</v>
      </c>
      <c r="E89" s="63">
        <v>2850</v>
      </c>
      <c r="F89" s="63">
        <v>2850</v>
      </c>
      <c r="G89" s="63">
        <v>2850</v>
      </c>
      <c r="H89" s="63">
        <v>2850</v>
      </c>
      <c r="I89" s="63">
        <v>2850</v>
      </c>
      <c r="J89" s="63">
        <v>2850</v>
      </c>
      <c r="K89" s="63">
        <v>2850</v>
      </c>
      <c r="L89" s="63">
        <v>2850</v>
      </c>
      <c r="M89" s="63">
        <v>2850</v>
      </c>
      <c r="N89" s="63">
        <v>2850</v>
      </c>
      <c r="O89" s="63">
        <v>2850</v>
      </c>
      <c r="P89" s="63">
        <v>2850</v>
      </c>
      <c r="Q89" s="63">
        <v>2850</v>
      </c>
      <c r="R89" s="63">
        <v>2850</v>
      </c>
      <c r="S89" s="63">
        <v>2850</v>
      </c>
      <c r="T89" s="63">
        <v>2850</v>
      </c>
      <c r="U89" s="63">
        <v>2850</v>
      </c>
      <c r="V89" s="63">
        <v>2850</v>
      </c>
      <c r="W89" s="63">
        <v>2850</v>
      </c>
      <c r="X89" s="63">
        <v>2850</v>
      </c>
      <c r="Y89" s="63">
        <v>2850</v>
      </c>
      <c r="Z89" s="63">
        <v>2850</v>
      </c>
      <c r="BV89" s="65"/>
    </row>
    <row r="90" spans="1:74" ht="12.75">
      <c r="A90" s="61" t="s">
        <v>245</v>
      </c>
      <c r="B90" s="62" t="s">
        <v>246</v>
      </c>
      <c r="C90" s="63">
        <v>4066</v>
      </c>
      <c r="D90" s="63">
        <v>4066</v>
      </c>
      <c r="E90" s="63">
        <v>4066</v>
      </c>
      <c r="F90" s="63">
        <v>4066</v>
      </c>
      <c r="G90" s="63">
        <v>4066</v>
      </c>
      <c r="H90" s="63">
        <v>4066</v>
      </c>
      <c r="I90" s="63">
        <v>4066</v>
      </c>
      <c r="J90" s="63">
        <v>4066</v>
      </c>
      <c r="K90" s="63">
        <v>4066</v>
      </c>
      <c r="L90" s="63">
        <v>4066</v>
      </c>
      <c r="M90" s="63">
        <v>4066</v>
      </c>
      <c r="N90" s="63">
        <v>4066</v>
      </c>
      <c r="O90" s="63">
        <v>4066</v>
      </c>
      <c r="P90" s="63">
        <v>4066</v>
      </c>
      <c r="Q90" s="63">
        <v>4066</v>
      </c>
      <c r="R90" s="63">
        <v>4066</v>
      </c>
      <c r="S90" s="63">
        <v>4066</v>
      </c>
      <c r="T90" s="63">
        <v>4066</v>
      </c>
      <c r="U90" s="63">
        <v>4066</v>
      </c>
      <c r="V90" s="63">
        <v>4066</v>
      </c>
      <c r="W90" s="63">
        <v>4066</v>
      </c>
      <c r="X90" s="63">
        <v>4066</v>
      </c>
      <c r="Y90" s="63">
        <v>4066</v>
      </c>
      <c r="Z90" s="63">
        <v>4066</v>
      </c>
      <c r="BV90" s="65"/>
    </row>
    <row r="91" spans="1:74" ht="12.75">
      <c r="A91" s="61" t="s">
        <v>247</v>
      </c>
      <c r="B91" s="62" t="s">
        <v>248</v>
      </c>
      <c r="C91" s="63">
        <v>8144.666666666667</v>
      </c>
      <c r="D91" s="63">
        <v>8144.666666666667</v>
      </c>
      <c r="E91" s="63">
        <v>8144.666666666667</v>
      </c>
      <c r="F91" s="63">
        <v>8144.666666666667</v>
      </c>
      <c r="G91" s="63">
        <v>8144.666666666667</v>
      </c>
      <c r="H91" s="63">
        <v>8144.666666666667</v>
      </c>
      <c r="I91" s="63">
        <v>8144.666666666667</v>
      </c>
      <c r="J91" s="63">
        <v>8144.666666666667</v>
      </c>
      <c r="K91" s="63">
        <v>8144.666666666667</v>
      </c>
      <c r="L91" s="63">
        <v>8144.666666666667</v>
      </c>
      <c r="M91" s="63">
        <v>8144.666666666667</v>
      </c>
      <c r="N91" s="63">
        <v>8144.666666666667</v>
      </c>
      <c r="O91" s="63">
        <v>8144.666666666667</v>
      </c>
      <c r="P91" s="63">
        <v>8144.666666666667</v>
      </c>
      <c r="Q91" s="63">
        <v>8144.666666666667</v>
      </c>
      <c r="R91" s="63">
        <v>8144.666666666667</v>
      </c>
      <c r="S91" s="63">
        <v>8144.666666666667</v>
      </c>
      <c r="T91" s="63">
        <v>8144.666666666667</v>
      </c>
      <c r="U91" s="63">
        <v>8144.666666666667</v>
      </c>
      <c r="V91" s="63">
        <v>8144.666666666667</v>
      </c>
      <c r="W91" s="63">
        <v>8144.666666666667</v>
      </c>
      <c r="X91" s="63">
        <v>8144.666666666667</v>
      </c>
      <c r="Y91" s="63">
        <v>8144.666666666667</v>
      </c>
      <c r="Z91" s="63">
        <v>8144.666666666667</v>
      </c>
      <c r="BV91" s="65"/>
    </row>
    <row r="92" spans="1:74" ht="12.75">
      <c r="A92" s="61" t="s">
        <v>249</v>
      </c>
      <c r="B92" s="62" t="s">
        <v>250</v>
      </c>
      <c r="C92" s="63">
        <v>2938.666666666666</v>
      </c>
      <c r="D92" s="63">
        <v>2938.666666666666</v>
      </c>
      <c r="E92" s="63">
        <v>2938.666666666666</v>
      </c>
      <c r="F92" s="63">
        <v>2938.666666666666</v>
      </c>
      <c r="G92" s="63">
        <v>2938.666666666666</v>
      </c>
      <c r="H92" s="63">
        <v>2938.666666666666</v>
      </c>
      <c r="I92" s="63">
        <v>2938.666666666666</v>
      </c>
      <c r="J92" s="63">
        <v>2938.666666666666</v>
      </c>
      <c r="K92" s="63">
        <v>2938.666666666666</v>
      </c>
      <c r="L92" s="63">
        <v>2938.666666666666</v>
      </c>
      <c r="M92" s="63">
        <v>2938.666666666666</v>
      </c>
      <c r="N92" s="63">
        <v>2938.666666666666</v>
      </c>
      <c r="O92" s="63">
        <v>2938.666666666666</v>
      </c>
      <c r="P92" s="63">
        <v>2938.666666666666</v>
      </c>
      <c r="Q92" s="63">
        <v>2938.666666666666</v>
      </c>
      <c r="R92" s="63">
        <v>2938.666666666666</v>
      </c>
      <c r="S92" s="63">
        <v>2938.666666666666</v>
      </c>
      <c r="T92" s="63">
        <v>2938.666666666666</v>
      </c>
      <c r="U92" s="63">
        <v>2938.666666666666</v>
      </c>
      <c r="V92" s="63">
        <v>2938.666666666666</v>
      </c>
      <c r="W92" s="63">
        <v>2938.666666666666</v>
      </c>
      <c r="X92" s="63">
        <v>2938.666666666666</v>
      </c>
      <c r="Y92" s="63">
        <v>2938.666666666666</v>
      </c>
      <c r="Z92" s="63">
        <v>2938.666666666666</v>
      </c>
      <c r="BV92" s="65"/>
    </row>
    <row r="93" spans="1:74" ht="12.75">
      <c r="A93" s="61" t="s">
        <v>251</v>
      </c>
      <c r="B93" s="62" t="s">
        <v>252</v>
      </c>
      <c r="C93" s="63">
        <v>8144.666666666667</v>
      </c>
      <c r="D93" s="63">
        <v>8144.666666666667</v>
      </c>
      <c r="E93" s="63">
        <v>8144.666666666667</v>
      </c>
      <c r="F93" s="63">
        <v>8144.666666666667</v>
      </c>
      <c r="G93" s="63">
        <v>8144.666666666667</v>
      </c>
      <c r="H93" s="63">
        <v>8144.666666666667</v>
      </c>
      <c r="I93" s="63">
        <v>8144.666666666667</v>
      </c>
      <c r="J93" s="63">
        <v>8144.666666666667</v>
      </c>
      <c r="K93" s="63">
        <v>8144.666666666667</v>
      </c>
      <c r="L93" s="63">
        <v>8144.666666666667</v>
      </c>
      <c r="M93" s="63">
        <v>8144.666666666667</v>
      </c>
      <c r="N93" s="63">
        <v>8144.666666666667</v>
      </c>
      <c r="O93" s="63">
        <v>8144.666666666667</v>
      </c>
      <c r="P93" s="63">
        <v>8144.666666666667</v>
      </c>
      <c r="Q93" s="63">
        <v>8144.666666666667</v>
      </c>
      <c r="R93" s="63">
        <v>8144.666666666667</v>
      </c>
      <c r="S93" s="66"/>
      <c r="T93" s="63">
        <v>8144.666666666667</v>
      </c>
      <c r="U93" s="63">
        <v>8144.666666666667</v>
      </c>
      <c r="V93" s="63">
        <v>8144.666666666667</v>
      </c>
      <c r="W93" s="63">
        <v>8144.666666666667</v>
      </c>
      <c r="X93" s="63">
        <v>8144.666666666667</v>
      </c>
      <c r="Y93" s="66"/>
      <c r="Z93" s="63">
        <v>8144.666666666667</v>
      </c>
      <c r="BV93" s="65"/>
    </row>
    <row r="94" spans="1:74" ht="12.75">
      <c r="A94" s="61" t="s">
        <v>253</v>
      </c>
      <c r="B94" s="62" t="s">
        <v>254</v>
      </c>
      <c r="C94" s="63">
        <v>1634</v>
      </c>
      <c r="D94" s="63">
        <v>1634</v>
      </c>
      <c r="E94" s="63">
        <v>1634</v>
      </c>
      <c r="F94" s="63">
        <v>1634</v>
      </c>
      <c r="G94" s="63">
        <v>1634</v>
      </c>
      <c r="H94" s="63">
        <v>1634</v>
      </c>
      <c r="I94" s="63">
        <v>1634</v>
      </c>
      <c r="J94" s="63">
        <v>1634</v>
      </c>
      <c r="K94" s="63">
        <v>1634</v>
      </c>
      <c r="L94" s="63">
        <v>1634</v>
      </c>
      <c r="M94" s="63">
        <v>1634</v>
      </c>
      <c r="N94" s="63">
        <v>1634</v>
      </c>
      <c r="O94" s="63">
        <v>1634</v>
      </c>
      <c r="P94" s="63">
        <v>1634</v>
      </c>
      <c r="Q94" s="63">
        <v>1634</v>
      </c>
      <c r="R94" s="63">
        <v>1634</v>
      </c>
      <c r="S94" s="64"/>
      <c r="T94" s="63">
        <v>1634</v>
      </c>
      <c r="U94" s="63">
        <v>1634</v>
      </c>
      <c r="V94" s="63">
        <v>1634</v>
      </c>
      <c r="W94" s="63">
        <v>1634</v>
      </c>
      <c r="X94" s="63">
        <v>1634</v>
      </c>
      <c r="Y94" s="64"/>
      <c r="Z94" s="63">
        <v>1634</v>
      </c>
      <c r="BV94" s="65"/>
    </row>
    <row r="95" spans="1:74" ht="12.75">
      <c r="A95" s="61" t="s">
        <v>255</v>
      </c>
      <c r="B95" s="62" t="s">
        <v>256</v>
      </c>
      <c r="C95" s="63">
        <v>9766</v>
      </c>
      <c r="D95" s="63">
        <v>9766</v>
      </c>
      <c r="E95" s="63">
        <v>9766</v>
      </c>
      <c r="F95" s="63">
        <v>9766</v>
      </c>
      <c r="G95" s="63">
        <v>9766</v>
      </c>
      <c r="H95" s="63">
        <v>9766</v>
      </c>
      <c r="I95" s="63">
        <v>9766</v>
      </c>
      <c r="J95" s="63">
        <v>9766</v>
      </c>
      <c r="K95" s="63">
        <v>9766</v>
      </c>
      <c r="L95" s="63">
        <v>9766</v>
      </c>
      <c r="M95" s="63">
        <v>9766</v>
      </c>
      <c r="N95" s="63">
        <v>9766</v>
      </c>
      <c r="O95" s="63">
        <v>9766</v>
      </c>
      <c r="P95" s="63">
        <v>9766</v>
      </c>
      <c r="Q95" s="63">
        <v>9766</v>
      </c>
      <c r="R95" s="63">
        <v>9766</v>
      </c>
      <c r="S95" s="64"/>
      <c r="T95" s="63">
        <v>9766</v>
      </c>
      <c r="U95" s="63">
        <v>9766</v>
      </c>
      <c r="V95" s="63">
        <v>9766</v>
      </c>
      <c r="W95" s="63">
        <v>9766</v>
      </c>
      <c r="X95" s="63">
        <v>9766</v>
      </c>
      <c r="Y95" s="64"/>
      <c r="Z95" s="63">
        <v>9766</v>
      </c>
      <c r="BV95" s="65"/>
    </row>
    <row r="96" spans="1:74" ht="12.75">
      <c r="A96" s="61" t="s">
        <v>257</v>
      </c>
      <c r="B96" s="62" t="s">
        <v>258</v>
      </c>
      <c r="C96" s="63">
        <v>12210.666666666664</v>
      </c>
      <c r="D96" s="63">
        <v>12210.666666666664</v>
      </c>
      <c r="E96" s="63">
        <v>12210.666666666664</v>
      </c>
      <c r="F96" s="63">
        <v>12210.666666666664</v>
      </c>
      <c r="G96" s="63">
        <v>12210.666666666664</v>
      </c>
      <c r="H96" s="63">
        <v>12210.666666666664</v>
      </c>
      <c r="I96" s="63">
        <v>12210.666666666664</v>
      </c>
      <c r="J96" s="63">
        <v>12210.666666666664</v>
      </c>
      <c r="K96" s="63">
        <v>12210.666666666664</v>
      </c>
      <c r="L96" s="63">
        <v>12210.666666666664</v>
      </c>
      <c r="M96" s="63">
        <v>12210.666666666664</v>
      </c>
      <c r="N96" s="63">
        <v>12210.666666666664</v>
      </c>
      <c r="O96" s="63">
        <v>12210.666666666664</v>
      </c>
      <c r="P96" s="63">
        <v>12210.666666666664</v>
      </c>
      <c r="Q96" s="63">
        <v>12210.666666666664</v>
      </c>
      <c r="R96" s="63">
        <v>12210.666666666664</v>
      </c>
      <c r="S96" s="66"/>
      <c r="T96" s="63">
        <v>12210.666666666664</v>
      </c>
      <c r="U96" s="63">
        <v>12210.666666666664</v>
      </c>
      <c r="V96" s="63">
        <v>12210.666666666664</v>
      </c>
      <c r="W96" s="63">
        <v>12210.666666666664</v>
      </c>
      <c r="X96" s="63">
        <v>12210.666666666664</v>
      </c>
      <c r="Y96" s="66"/>
      <c r="Z96" s="63">
        <v>12210.666666666664</v>
      </c>
      <c r="BV96" s="65"/>
    </row>
    <row r="97" spans="1:74" ht="12.75">
      <c r="A97" s="61" t="s">
        <v>259</v>
      </c>
      <c r="B97" s="62" t="s">
        <v>260</v>
      </c>
      <c r="C97" s="64"/>
      <c r="D97" s="63">
        <v>2938.666666666666</v>
      </c>
      <c r="E97" s="63">
        <v>2938.666666666666</v>
      </c>
      <c r="F97" s="63">
        <v>2938.666666666666</v>
      </c>
      <c r="G97" s="64"/>
      <c r="H97" s="63">
        <v>2938.666666666666</v>
      </c>
      <c r="I97" s="63">
        <v>2938.666666666666</v>
      </c>
      <c r="J97" s="63">
        <v>2938.666666666666</v>
      </c>
      <c r="K97" s="64"/>
      <c r="L97" s="63">
        <v>2938.666666666666</v>
      </c>
      <c r="M97" s="63">
        <v>2938.666666666666</v>
      </c>
      <c r="N97" s="63">
        <v>2938.666666666666</v>
      </c>
      <c r="O97" s="64"/>
      <c r="P97" s="63">
        <v>2938.666666666666</v>
      </c>
      <c r="Q97" s="63">
        <v>2938.666666666666</v>
      </c>
      <c r="R97" s="63">
        <v>2938.666666666666</v>
      </c>
      <c r="S97" s="63">
        <v>2938.666666666666</v>
      </c>
      <c r="T97" s="63">
        <v>2938.666666666666</v>
      </c>
      <c r="U97" s="64"/>
      <c r="V97" s="63">
        <v>2938.666666666666</v>
      </c>
      <c r="W97" s="63">
        <v>2938.666666666666</v>
      </c>
      <c r="X97" s="63">
        <v>2938.666666666666</v>
      </c>
      <c r="Y97" s="63">
        <v>2938.666666666666</v>
      </c>
      <c r="Z97" s="63">
        <v>2938.666666666666</v>
      </c>
      <c r="BV97" s="65"/>
    </row>
    <row r="98" spans="1:74" ht="12.75">
      <c r="A98" s="61" t="s">
        <v>261</v>
      </c>
      <c r="B98" s="62" t="s">
        <v>262</v>
      </c>
      <c r="C98" s="63">
        <v>3090.666666666666</v>
      </c>
      <c r="D98" s="63">
        <v>3090.666666666666</v>
      </c>
      <c r="E98" s="63">
        <v>3090.666666666666</v>
      </c>
      <c r="F98" s="63">
        <v>3090.666666666666</v>
      </c>
      <c r="G98" s="63">
        <v>3090.666666666666</v>
      </c>
      <c r="H98" s="63">
        <v>3090.666666666666</v>
      </c>
      <c r="I98" s="63">
        <v>3090.666666666666</v>
      </c>
      <c r="J98" s="63">
        <v>3090.666666666666</v>
      </c>
      <c r="K98" s="63">
        <v>3090.666666666666</v>
      </c>
      <c r="L98" s="63">
        <v>3090.666666666666</v>
      </c>
      <c r="M98" s="63">
        <v>3090.666666666666</v>
      </c>
      <c r="N98" s="63">
        <v>3090.666666666666</v>
      </c>
      <c r="O98" s="63">
        <v>3090.666666666666</v>
      </c>
      <c r="P98" s="63">
        <v>3090.666666666666</v>
      </c>
      <c r="Q98" s="63">
        <v>3090.666666666666</v>
      </c>
      <c r="R98" s="63">
        <v>3090.666666666666</v>
      </c>
      <c r="S98" s="63">
        <v>3090.666666666666</v>
      </c>
      <c r="T98" s="63">
        <v>3090.666666666666</v>
      </c>
      <c r="U98" s="63">
        <v>3090.666666666666</v>
      </c>
      <c r="V98" s="63">
        <v>3090.666666666666</v>
      </c>
      <c r="W98" s="63">
        <v>3090.666666666666</v>
      </c>
      <c r="X98" s="63">
        <v>3090.666666666666</v>
      </c>
      <c r="Y98" s="63">
        <v>3090.666666666666</v>
      </c>
      <c r="Z98" s="63">
        <v>3090.666666666666</v>
      </c>
      <c r="BV98" s="65"/>
    </row>
    <row r="99" spans="1:74" ht="12.75">
      <c r="A99" s="61" t="s">
        <v>263</v>
      </c>
      <c r="B99" s="62" t="s">
        <v>264</v>
      </c>
      <c r="C99" s="64"/>
      <c r="D99" s="63">
        <v>6194</v>
      </c>
      <c r="E99" s="63">
        <v>6194</v>
      </c>
      <c r="F99" s="63">
        <v>6194</v>
      </c>
      <c r="G99" s="64"/>
      <c r="H99" s="63">
        <v>6194</v>
      </c>
      <c r="I99" s="63">
        <v>6194</v>
      </c>
      <c r="J99" s="63">
        <v>6194</v>
      </c>
      <c r="K99" s="64"/>
      <c r="L99" s="63">
        <v>6194</v>
      </c>
      <c r="M99" s="63">
        <v>6194</v>
      </c>
      <c r="N99" s="63">
        <v>6194</v>
      </c>
      <c r="O99" s="64"/>
      <c r="P99" s="63">
        <v>6194</v>
      </c>
      <c r="Q99" s="63">
        <v>6194</v>
      </c>
      <c r="R99" s="63">
        <v>6194</v>
      </c>
      <c r="S99" s="63">
        <v>6194</v>
      </c>
      <c r="T99" s="63">
        <v>6194</v>
      </c>
      <c r="U99" s="64"/>
      <c r="V99" s="63">
        <v>6194</v>
      </c>
      <c r="W99" s="63">
        <v>6194</v>
      </c>
      <c r="X99" s="63">
        <v>6194</v>
      </c>
      <c r="Y99" s="63">
        <v>6194</v>
      </c>
      <c r="Z99" s="63">
        <v>6194</v>
      </c>
      <c r="BV99" s="65"/>
    </row>
    <row r="100" spans="1:74" ht="12.75">
      <c r="A100" s="61" t="s">
        <v>265</v>
      </c>
      <c r="B100" s="62" t="s">
        <v>266</v>
      </c>
      <c r="C100" s="64"/>
      <c r="D100" s="63">
        <v>8955.333333333332</v>
      </c>
      <c r="E100" s="63">
        <v>8955.333333333332</v>
      </c>
      <c r="F100" s="63">
        <v>8955.333333333332</v>
      </c>
      <c r="G100" s="64"/>
      <c r="H100" s="63">
        <v>8955.333333333332</v>
      </c>
      <c r="I100" s="63">
        <v>8955.333333333332</v>
      </c>
      <c r="J100" s="63">
        <v>8955.333333333332</v>
      </c>
      <c r="K100" s="64"/>
      <c r="L100" s="63">
        <v>8955.333333333332</v>
      </c>
      <c r="M100" s="63">
        <v>8955.333333333332</v>
      </c>
      <c r="N100" s="63">
        <v>8955.333333333332</v>
      </c>
      <c r="O100" s="64"/>
      <c r="P100" s="63">
        <v>8955.333333333332</v>
      </c>
      <c r="Q100" s="63">
        <v>8955.333333333332</v>
      </c>
      <c r="R100" s="63">
        <v>8955.333333333332</v>
      </c>
      <c r="S100" s="64"/>
      <c r="T100" s="63">
        <v>8955.333333333332</v>
      </c>
      <c r="U100" s="64"/>
      <c r="V100" s="63">
        <v>8955.333333333332</v>
      </c>
      <c r="W100" s="63">
        <v>8955.333333333332</v>
      </c>
      <c r="X100" s="63">
        <v>8955.333333333332</v>
      </c>
      <c r="Y100" s="64"/>
      <c r="Z100" s="63">
        <v>8955.333333333332</v>
      </c>
      <c r="BV100" s="65"/>
    </row>
    <row r="101" spans="1:74" ht="12.75">
      <c r="A101" s="61" t="s">
        <v>267</v>
      </c>
      <c r="B101" s="62" t="s">
        <v>268</v>
      </c>
      <c r="C101" s="63">
        <v>1228.6666666666667</v>
      </c>
      <c r="D101" s="66"/>
      <c r="E101" s="64"/>
      <c r="F101" s="66"/>
      <c r="G101" s="63">
        <v>1228.6666666666667</v>
      </c>
      <c r="H101" s="66"/>
      <c r="I101" s="64"/>
      <c r="J101" s="66"/>
      <c r="K101" s="63">
        <v>1228.6666666666667</v>
      </c>
      <c r="L101" s="66"/>
      <c r="M101" s="64"/>
      <c r="N101" s="66"/>
      <c r="O101" s="63">
        <v>1228.6666666666667</v>
      </c>
      <c r="P101" s="66"/>
      <c r="Q101" s="64"/>
      <c r="R101" s="64"/>
      <c r="S101" s="64"/>
      <c r="T101" s="66"/>
      <c r="U101" s="63">
        <v>1228.6666666666667</v>
      </c>
      <c r="V101" s="66"/>
      <c r="W101" s="64"/>
      <c r="X101" s="64"/>
      <c r="Y101" s="64"/>
      <c r="Z101" s="66"/>
      <c r="BV101" s="65"/>
    </row>
    <row r="102" spans="1:74" ht="12.75">
      <c r="A102" s="61" t="s">
        <v>269</v>
      </c>
      <c r="B102" s="62" t="s">
        <v>270</v>
      </c>
      <c r="C102" s="63">
        <v>2039.333333333333</v>
      </c>
      <c r="D102" s="63">
        <v>2039.333333333333</v>
      </c>
      <c r="E102" s="63">
        <v>2039.333333333333</v>
      </c>
      <c r="F102" s="63">
        <v>2039.333333333333</v>
      </c>
      <c r="G102" s="63">
        <v>2039.333333333333</v>
      </c>
      <c r="H102" s="63">
        <v>2039.333333333333</v>
      </c>
      <c r="I102" s="63">
        <v>2039.333333333333</v>
      </c>
      <c r="J102" s="63">
        <v>2039.333333333333</v>
      </c>
      <c r="K102" s="63">
        <v>2039.333333333333</v>
      </c>
      <c r="L102" s="63">
        <v>2039.333333333333</v>
      </c>
      <c r="M102" s="63">
        <v>2039.333333333333</v>
      </c>
      <c r="N102" s="63">
        <v>2039.333333333333</v>
      </c>
      <c r="O102" s="63">
        <v>2039.333333333333</v>
      </c>
      <c r="P102" s="63">
        <v>2039.333333333333</v>
      </c>
      <c r="Q102" s="63">
        <v>2039.333333333333</v>
      </c>
      <c r="R102" s="63">
        <v>2039.333333333333</v>
      </c>
      <c r="S102" s="63">
        <v>2039.333333333333</v>
      </c>
      <c r="T102" s="63">
        <v>2039.333333333333</v>
      </c>
      <c r="U102" s="63">
        <v>2039.333333333333</v>
      </c>
      <c r="V102" s="63">
        <v>2039.333333333333</v>
      </c>
      <c r="W102" s="63">
        <v>2039.333333333333</v>
      </c>
      <c r="X102" s="63">
        <v>2039.333333333333</v>
      </c>
      <c r="Y102" s="63">
        <v>2039.333333333333</v>
      </c>
      <c r="Z102" s="63">
        <v>2039.333333333333</v>
      </c>
      <c r="BV102" s="65"/>
    </row>
    <row r="103" spans="1:74" ht="12.75">
      <c r="A103" s="61" t="s">
        <v>271</v>
      </c>
      <c r="B103" s="62" t="s">
        <v>272</v>
      </c>
      <c r="C103" s="64"/>
      <c r="D103" s="64"/>
      <c r="E103" s="64"/>
      <c r="F103" s="66"/>
      <c r="G103" s="64"/>
      <c r="H103" s="64"/>
      <c r="I103" s="64"/>
      <c r="J103" s="66"/>
      <c r="K103" s="63"/>
      <c r="L103" s="63"/>
      <c r="M103" s="64"/>
      <c r="N103" s="66"/>
      <c r="O103" s="63"/>
      <c r="P103" s="63"/>
      <c r="Q103" s="64"/>
      <c r="R103" s="64"/>
      <c r="S103" s="64"/>
      <c r="T103" s="66"/>
      <c r="U103" s="63"/>
      <c r="V103" s="63"/>
      <c r="W103" s="64"/>
      <c r="X103" s="64"/>
      <c r="Y103" s="64"/>
      <c r="Z103" s="66"/>
      <c r="BV103" s="65"/>
    </row>
    <row r="104" spans="1:74" ht="12.75">
      <c r="A104" s="61" t="s">
        <v>273</v>
      </c>
      <c r="B104" s="62" t="s">
        <v>274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3"/>
      <c r="N104" s="64"/>
      <c r="O104" s="64"/>
      <c r="P104" s="64"/>
      <c r="Q104" s="63"/>
      <c r="R104" s="66"/>
      <c r="S104" s="66"/>
      <c r="T104" s="64"/>
      <c r="U104" s="64"/>
      <c r="V104" s="64"/>
      <c r="W104" s="63"/>
      <c r="X104" s="66"/>
      <c r="Y104" s="66"/>
      <c r="Z104" s="64"/>
      <c r="BV104" s="65"/>
    </row>
    <row r="105" spans="1:74" ht="12.75">
      <c r="A105" s="61" t="s">
        <v>275</v>
      </c>
      <c r="B105" s="62" t="s">
        <v>276</v>
      </c>
      <c r="C105" s="63">
        <v>2039.333333333333</v>
      </c>
      <c r="D105" s="63">
        <v>2039.333333333333</v>
      </c>
      <c r="E105" s="63">
        <v>2039.333333333333</v>
      </c>
      <c r="F105" s="63">
        <v>2039.333333333333</v>
      </c>
      <c r="G105" s="63">
        <v>2039.333333333333</v>
      </c>
      <c r="H105" s="63">
        <v>2039.333333333333</v>
      </c>
      <c r="I105" s="63">
        <v>2039.333333333333</v>
      </c>
      <c r="J105" s="63">
        <v>2039.333333333333</v>
      </c>
      <c r="K105" s="63">
        <v>2039.333333333333</v>
      </c>
      <c r="L105" s="63">
        <v>2039.333333333333</v>
      </c>
      <c r="M105" s="63">
        <v>2039.333333333333</v>
      </c>
      <c r="N105" s="63">
        <v>2039.333333333333</v>
      </c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BV105" s="65"/>
    </row>
    <row r="106" spans="1:74" ht="12.75">
      <c r="A106" s="61" t="s">
        <v>277</v>
      </c>
      <c r="B106" s="62" t="s">
        <v>278</v>
      </c>
      <c r="C106" s="63">
        <v>8144.666666666667</v>
      </c>
      <c r="D106" s="63">
        <v>8144.666666666667</v>
      </c>
      <c r="E106" s="63">
        <v>8144.666666666667</v>
      </c>
      <c r="F106" s="63">
        <v>8144.666666666667</v>
      </c>
      <c r="G106" s="63">
        <v>8144.666666666667</v>
      </c>
      <c r="H106" s="63">
        <v>8144.666666666667</v>
      </c>
      <c r="I106" s="63">
        <v>8144.666666666667</v>
      </c>
      <c r="J106" s="63">
        <v>8144.666666666667</v>
      </c>
      <c r="K106" s="63">
        <v>8144.666666666667</v>
      </c>
      <c r="L106" s="63">
        <v>8144.666666666667</v>
      </c>
      <c r="M106" s="63">
        <v>8144.666666666667</v>
      </c>
      <c r="N106" s="63">
        <v>8144.666666666667</v>
      </c>
      <c r="O106" s="63">
        <v>8144.666666666667</v>
      </c>
      <c r="P106" s="63">
        <v>8144.666666666667</v>
      </c>
      <c r="Q106" s="63">
        <v>8144.666666666667</v>
      </c>
      <c r="R106" s="63">
        <v>8144.666666666667</v>
      </c>
      <c r="S106" s="63">
        <v>8144.666666666667</v>
      </c>
      <c r="T106" s="63">
        <v>8144.666666666667</v>
      </c>
      <c r="U106" s="63">
        <v>8144.666666666667</v>
      </c>
      <c r="V106" s="63">
        <v>8144.666666666667</v>
      </c>
      <c r="W106" s="63">
        <v>8144.666666666667</v>
      </c>
      <c r="X106" s="63">
        <v>8144.666666666667</v>
      </c>
      <c r="Y106" s="63">
        <v>8144.666666666667</v>
      </c>
      <c r="Z106" s="63">
        <v>8144.666666666667</v>
      </c>
      <c r="BV106" s="65"/>
    </row>
    <row r="107" spans="1:74" ht="12.75">
      <c r="A107" s="61" t="s">
        <v>279</v>
      </c>
      <c r="B107" s="62" t="s">
        <v>280</v>
      </c>
      <c r="C107" s="63">
        <v>6510.666666666667</v>
      </c>
      <c r="D107" s="63">
        <v>6510.666666666667</v>
      </c>
      <c r="E107" s="63">
        <v>6510.666666666667</v>
      </c>
      <c r="F107" s="63">
        <v>6510.666666666667</v>
      </c>
      <c r="G107" s="63">
        <v>6510.666666666667</v>
      </c>
      <c r="H107" s="63">
        <v>6510.666666666667</v>
      </c>
      <c r="I107" s="63">
        <v>6510.666666666667</v>
      </c>
      <c r="J107" s="63">
        <v>6510.666666666667</v>
      </c>
      <c r="K107" s="63">
        <v>6510.666666666667</v>
      </c>
      <c r="L107" s="63">
        <v>6510.666666666667</v>
      </c>
      <c r="M107" s="63">
        <v>6510.666666666667</v>
      </c>
      <c r="N107" s="63">
        <v>6510.666666666667</v>
      </c>
      <c r="O107" s="63">
        <v>6510.666666666667</v>
      </c>
      <c r="P107" s="63">
        <v>6510.666666666667</v>
      </c>
      <c r="Q107" s="63">
        <v>6510.666666666667</v>
      </c>
      <c r="R107" s="63">
        <v>6510.666666666667</v>
      </c>
      <c r="S107" s="64"/>
      <c r="T107" s="63">
        <v>6510.666666666667</v>
      </c>
      <c r="U107" s="63">
        <v>6510.666666666667</v>
      </c>
      <c r="V107" s="63">
        <v>6510.666666666667</v>
      </c>
      <c r="W107" s="63">
        <v>6510.666666666667</v>
      </c>
      <c r="X107" s="63">
        <v>6510.666666666667</v>
      </c>
      <c r="Y107" s="64"/>
      <c r="Z107" s="63">
        <v>6510.666666666667</v>
      </c>
      <c r="BV107" s="65"/>
    </row>
    <row r="108" spans="1:74" ht="12.75">
      <c r="A108" s="61" t="s">
        <v>281</v>
      </c>
      <c r="B108" s="62" t="s">
        <v>282</v>
      </c>
      <c r="C108" s="64"/>
      <c r="D108" s="64"/>
      <c r="E108" s="64"/>
      <c r="F108" s="64"/>
      <c r="G108" s="64"/>
      <c r="H108" s="64"/>
      <c r="I108" s="64"/>
      <c r="J108" s="64"/>
      <c r="K108" s="63">
        <v>418</v>
      </c>
      <c r="L108" s="63">
        <v>418</v>
      </c>
      <c r="M108" s="63">
        <v>418</v>
      </c>
      <c r="N108" s="63">
        <v>418</v>
      </c>
      <c r="O108" s="63">
        <v>418</v>
      </c>
      <c r="P108" s="63">
        <v>418</v>
      </c>
      <c r="Q108" s="63">
        <v>418</v>
      </c>
      <c r="R108" s="63">
        <v>418</v>
      </c>
      <c r="S108" s="66"/>
      <c r="T108" s="63">
        <v>418</v>
      </c>
      <c r="U108" s="63">
        <v>418</v>
      </c>
      <c r="V108" s="63">
        <v>418</v>
      </c>
      <c r="W108" s="63">
        <v>418</v>
      </c>
      <c r="X108" s="63">
        <v>418</v>
      </c>
      <c r="Y108" s="66"/>
      <c r="Z108" s="63">
        <v>418</v>
      </c>
      <c r="BV108" s="65"/>
    </row>
    <row r="109" spans="1:74" ht="12.75">
      <c r="A109" s="61" t="s">
        <v>283</v>
      </c>
      <c r="B109" s="62" t="s">
        <v>284</v>
      </c>
      <c r="C109" s="64"/>
      <c r="D109" s="64"/>
      <c r="E109" s="63">
        <v>10576.666666666664</v>
      </c>
      <c r="F109" s="63">
        <v>10576.666666666664</v>
      </c>
      <c r="G109" s="64"/>
      <c r="H109" s="64"/>
      <c r="I109" s="63">
        <v>10576.666666666664</v>
      </c>
      <c r="J109" s="63">
        <v>10576.666666666664</v>
      </c>
      <c r="K109" s="64"/>
      <c r="L109" s="64"/>
      <c r="M109" s="63">
        <v>10576.666666666664</v>
      </c>
      <c r="N109" s="63">
        <v>10576.666666666664</v>
      </c>
      <c r="O109" s="64"/>
      <c r="P109" s="64"/>
      <c r="Q109" s="63">
        <v>10576.666666666664</v>
      </c>
      <c r="R109" s="66"/>
      <c r="S109" s="66"/>
      <c r="T109" s="63">
        <v>10576.666666666664</v>
      </c>
      <c r="U109" s="64"/>
      <c r="V109" s="64"/>
      <c r="W109" s="63">
        <v>10576.666666666664</v>
      </c>
      <c r="X109" s="66"/>
      <c r="Y109" s="66"/>
      <c r="Z109" s="63">
        <v>10576.666666666664</v>
      </c>
      <c r="BV109" s="65"/>
    </row>
    <row r="110" spans="1:74" ht="12.75">
      <c r="A110" s="61" t="s">
        <v>285</v>
      </c>
      <c r="B110" s="62" t="s">
        <v>286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3"/>
      <c r="S110" s="64"/>
      <c r="T110" s="66"/>
      <c r="U110" s="66"/>
      <c r="V110" s="66"/>
      <c r="W110" s="66"/>
      <c r="X110" s="63"/>
      <c r="Y110" s="64"/>
      <c r="Z110" s="66"/>
      <c r="BV110" s="65"/>
    </row>
    <row r="111" spans="1:74" ht="12.75">
      <c r="A111" s="61" t="s">
        <v>287</v>
      </c>
      <c r="B111" s="62" t="s">
        <v>288</v>
      </c>
      <c r="C111" s="64"/>
      <c r="D111" s="64"/>
      <c r="E111" s="63">
        <v>2444.666666666666</v>
      </c>
      <c r="F111" s="66"/>
      <c r="G111" s="64"/>
      <c r="H111" s="64"/>
      <c r="I111" s="63">
        <v>2444.666666666666</v>
      </c>
      <c r="J111" s="66"/>
      <c r="K111" s="64"/>
      <c r="L111" s="64"/>
      <c r="M111" s="63">
        <v>2444.666666666666</v>
      </c>
      <c r="N111" s="66"/>
      <c r="O111" s="64"/>
      <c r="P111" s="64"/>
      <c r="Q111" s="63">
        <v>2444.666666666666</v>
      </c>
      <c r="R111" s="63">
        <v>2444.666666666666</v>
      </c>
      <c r="S111" s="66"/>
      <c r="T111" s="66"/>
      <c r="U111" s="64"/>
      <c r="V111" s="64"/>
      <c r="W111" s="63">
        <v>2444.666666666666</v>
      </c>
      <c r="X111" s="63">
        <v>2444.666666666666</v>
      </c>
      <c r="Y111" s="66"/>
      <c r="Z111" s="66"/>
      <c r="BV111" s="65"/>
    </row>
    <row r="112" spans="1:74" ht="12.75">
      <c r="A112" s="61" t="s">
        <v>289</v>
      </c>
      <c r="B112" s="62" t="s">
        <v>290</v>
      </c>
      <c r="C112" s="63">
        <v>12210.666666666664</v>
      </c>
      <c r="D112" s="63">
        <v>12210.666666666664</v>
      </c>
      <c r="E112" s="63">
        <v>12210.666666666664</v>
      </c>
      <c r="F112" s="63">
        <v>12210.666666666664</v>
      </c>
      <c r="G112" s="63">
        <v>12210.666666666664</v>
      </c>
      <c r="H112" s="63">
        <v>12210.666666666664</v>
      </c>
      <c r="I112" s="63">
        <v>12210.666666666664</v>
      </c>
      <c r="J112" s="63">
        <v>12210.666666666664</v>
      </c>
      <c r="K112" s="63">
        <v>12210.666666666664</v>
      </c>
      <c r="L112" s="63">
        <v>12210.666666666664</v>
      </c>
      <c r="M112" s="63">
        <v>12210.666666666664</v>
      </c>
      <c r="N112" s="63">
        <v>12210.666666666664</v>
      </c>
      <c r="O112" s="63">
        <v>12210.666666666664</v>
      </c>
      <c r="P112" s="63">
        <v>12210.666666666664</v>
      </c>
      <c r="Q112" s="63">
        <v>12210.666666666664</v>
      </c>
      <c r="R112" s="63">
        <v>12210.666666666664</v>
      </c>
      <c r="S112" s="63">
        <v>12210.666666666664</v>
      </c>
      <c r="T112" s="63">
        <v>12210.666666666664</v>
      </c>
      <c r="U112" s="63">
        <v>12210.666666666664</v>
      </c>
      <c r="V112" s="63">
        <v>12210.666666666664</v>
      </c>
      <c r="W112" s="63">
        <v>12210.666666666664</v>
      </c>
      <c r="X112" s="63">
        <v>12210.666666666664</v>
      </c>
      <c r="Y112" s="63">
        <v>12210.666666666664</v>
      </c>
      <c r="Z112" s="63">
        <v>12210.666666666664</v>
      </c>
      <c r="BV112" s="65"/>
    </row>
    <row r="113" spans="1:74" ht="12.75">
      <c r="A113" s="61" t="s">
        <v>291</v>
      </c>
      <c r="B113" s="62" t="s">
        <v>292</v>
      </c>
      <c r="C113" s="63">
        <v>418</v>
      </c>
      <c r="D113" s="63">
        <v>418</v>
      </c>
      <c r="E113" s="63">
        <v>418</v>
      </c>
      <c r="F113" s="63">
        <v>418</v>
      </c>
      <c r="G113" s="63">
        <v>418</v>
      </c>
      <c r="H113" s="63">
        <v>418</v>
      </c>
      <c r="I113" s="63">
        <v>418</v>
      </c>
      <c r="J113" s="63">
        <v>418</v>
      </c>
      <c r="K113" s="63">
        <v>418</v>
      </c>
      <c r="L113" s="63">
        <v>418</v>
      </c>
      <c r="M113" s="63">
        <v>418</v>
      </c>
      <c r="N113" s="63">
        <v>418</v>
      </c>
      <c r="O113" s="63">
        <v>418</v>
      </c>
      <c r="P113" s="63">
        <v>418</v>
      </c>
      <c r="Q113" s="63">
        <v>418</v>
      </c>
      <c r="R113" s="63">
        <v>418</v>
      </c>
      <c r="S113" s="63">
        <v>418</v>
      </c>
      <c r="T113" s="63">
        <v>418</v>
      </c>
      <c r="U113" s="63">
        <v>418</v>
      </c>
      <c r="V113" s="63">
        <v>418</v>
      </c>
      <c r="W113" s="63">
        <v>418</v>
      </c>
      <c r="X113" s="63">
        <v>418</v>
      </c>
      <c r="Y113" s="63">
        <v>418</v>
      </c>
      <c r="Z113" s="63">
        <v>418</v>
      </c>
      <c r="BV113" s="65"/>
    </row>
    <row r="114" spans="1:74" ht="12.75">
      <c r="A114" s="61" t="s">
        <v>293</v>
      </c>
      <c r="B114" s="62" t="s">
        <v>294</v>
      </c>
      <c r="C114" s="64"/>
      <c r="D114" s="64"/>
      <c r="E114" s="64"/>
      <c r="F114" s="64"/>
      <c r="G114" s="64"/>
      <c r="H114" s="64"/>
      <c r="I114" s="64"/>
      <c r="J114" s="64"/>
      <c r="K114" s="63">
        <v>9766</v>
      </c>
      <c r="L114" s="63">
        <v>9766</v>
      </c>
      <c r="M114" s="63">
        <v>9766</v>
      </c>
      <c r="N114" s="63">
        <v>9766</v>
      </c>
      <c r="O114" s="63">
        <v>9766</v>
      </c>
      <c r="P114" s="63">
        <v>9766</v>
      </c>
      <c r="Q114" s="63">
        <v>9766</v>
      </c>
      <c r="R114" s="63">
        <v>9766</v>
      </c>
      <c r="S114" s="63">
        <v>9766</v>
      </c>
      <c r="T114" s="63">
        <v>9766</v>
      </c>
      <c r="U114" s="63">
        <v>9766</v>
      </c>
      <c r="V114" s="63">
        <v>9766</v>
      </c>
      <c r="W114" s="63">
        <v>9766</v>
      </c>
      <c r="X114" s="63">
        <v>9766</v>
      </c>
      <c r="Y114" s="63">
        <v>9766</v>
      </c>
      <c r="Z114" s="63">
        <v>9766</v>
      </c>
      <c r="BV114" s="65"/>
    </row>
    <row r="115" spans="1:74" ht="12.75">
      <c r="A115" s="61" t="s">
        <v>295</v>
      </c>
      <c r="B115" s="62" t="s">
        <v>296</v>
      </c>
      <c r="C115" s="64"/>
      <c r="D115" s="63">
        <v>1228.6666666666667</v>
      </c>
      <c r="E115" s="63">
        <v>1228.6666666666667</v>
      </c>
      <c r="F115" s="63">
        <v>1228.6666666666667</v>
      </c>
      <c r="G115" s="64"/>
      <c r="H115" s="63">
        <v>1228.6666666666667</v>
      </c>
      <c r="I115" s="63">
        <v>1228.6666666666667</v>
      </c>
      <c r="J115" s="63">
        <v>1228.6666666666667</v>
      </c>
      <c r="K115" s="64"/>
      <c r="L115" s="63">
        <v>1228.6666666666667</v>
      </c>
      <c r="M115" s="63">
        <v>1228.6666666666667</v>
      </c>
      <c r="N115" s="63">
        <v>1228.6666666666667</v>
      </c>
      <c r="O115" s="64"/>
      <c r="P115" s="63">
        <v>1228.6666666666667</v>
      </c>
      <c r="Q115" s="63">
        <v>1228.6666666666667</v>
      </c>
      <c r="R115" s="63">
        <v>1228.6666666666667</v>
      </c>
      <c r="S115" s="66"/>
      <c r="T115" s="63">
        <v>1228.6666666666667</v>
      </c>
      <c r="U115" s="64"/>
      <c r="V115" s="63">
        <v>1228.6666666666667</v>
      </c>
      <c r="W115" s="63">
        <v>1228.6666666666667</v>
      </c>
      <c r="X115" s="63">
        <v>1228.6666666666667</v>
      </c>
      <c r="Y115" s="66"/>
      <c r="Z115" s="63">
        <v>1228.6666666666667</v>
      </c>
      <c r="BV115" s="65"/>
    </row>
    <row r="116" spans="1:74" ht="12.75">
      <c r="A116" s="61" t="s">
        <v>297</v>
      </c>
      <c r="B116" s="62" t="s">
        <v>298</v>
      </c>
      <c r="C116" s="66"/>
      <c r="D116" s="66"/>
      <c r="E116" s="63"/>
      <c r="F116" s="63"/>
      <c r="G116" s="66"/>
      <c r="H116" s="66"/>
      <c r="I116" s="63"/>
      <c r="J116" s="63"/>
      <c r="K116" s="66"/>
      <c r="L116" s="66"/>
      <c r="M116" s="63"/>
      <c r="N116" s="63"/>
      <c r="O116" s="66"/>
      <c r="P116" s="66"/>
      <c r="Q116" s="63"/>
      <c r="R116" s="63"/>
      <c r="S116" s="63"/>
      <c r="T116" s="63"/>
      <c r="U116" s="66"/>
      <c r="V116" s="66"/>
      <c r="W116" s="63"/>
      <c r="X116" s="63"/>
      <c r="Y116" s="63"/>
      <c r="Z116" s="63"/>
      <c r="BV116" s="65"/>
    </row>
    <row r="117" spans="1:74" ht="12.75">
      <c r="A117" s="61" t="s">
        <v>299</v>
      </c>
      <c r="B117" s="62" t="s">
        <v>300</v>
      </c>
      <c r="C117" s="63">
        <v>1228.6666666666667</v>
      </c>
      <c r="D117" s="63">
        <v>1228.6666666666667</v>
      </c>
      <c r="E117" s="66"/>
      <c r="F117" s="66"/>
      <c r="G117" s="63">
        <v>1228.6666666666667</v>
      </c>
      <c r="H117" s="63">
        <v>1228.6666666666667</v>
      </c>
      <c r="I117" s="66"/>
      <c r="J117" s="66"/>
      <c r="K117" s="63">
        <v>1228.6666666666667</v>
      </c>
      <c r="L117" s="63">
        <v>1228.6666666666667</v>
      </c>
      <c r="M117" s="66"/>
      <c r="N117" s="66"/>
      <c r="O117" s="63">
        <v>1228.6666666666667</v>
      </c>
      <c r="P117" s="63">
        <v>1228.6666666666667</v>
      </c>
      <c r="Q117" s="66"/>
      <c r="R117" s="66"/>
      <c r="S117" s="66"/>
      <c r="T117" s="66"/>
      <c r="U117" s="63">
        <v>1228.6666666666667</v>
      </c>
      <c r="V117" s="63">
        <v>1228.6666666666667</v>
      </c>
      <c r="W117" s="66"/>
      <c r="X117" s="66"/>
      <c r="Y117" s="66"/>
      <c r="Z117" s="66"/>
      <c r="BV117" s="65"/>
    </row>
    <row r="118" spans="1:74" ht="12.75">
      <c r="A118" s="61" t="s">
        <v>301</v>
      </c>
      <c r="B118" s="62" t="s">
        <v>302</v>
      </c>
      <c r="C118" s="63">
        <v>988</v>
      </c>
      <c r="D118" s="66"/>
      <c r="E118" s="66"/>
      <c r="F118" s="66"/>
      <c r="G118" s="63">
        <v>988</v>
      </c>
      <c r="H118" s="66"/>
      <c r="I118" s="66"/>
      <c r="J118" s="66"/>
      <c r="K118" s="63">
        <v>988</v>
      </c>
      <c r="L118" s="66"/>
      <c r="M118" s="66"/>
      <c r="N118" s="66"/>
      <c r="O118" s="63">
        <v>988</v>
      </c>
      <c r="P118" s="66"/>
      <c r="Q118" s="66"/>
      <c r="R118" s="66"/>
      <c r="S118" s="64"/>
      <c r="T118" s="66"/>
      <c r="U118" s="63">
        <v>988</v>
      </c>
      <c r="V118" s="66"/>
      <c r="W118" s="66"/>
      <c r="X118" s="66"/>
      <c r="Y118" s="64"/>
      <c r="Z118" s="66"/>
      <c r="BV118" s="65"/>
    </row>
    <row r="119" spans="1:74" ht="12.75">
      <c r="A119" s="61" t="s">
        <v>303</v>
      </c>
      <c r="B119" s="62" t="s">
        <v>304</v>
      </c>
      <c r="C119" s="63">
        <v>1950.6666666666667</v>
      </c>
      <c r="D119" s="63">
        <v>975.3333333333334</v>
      </c>
      <c r="E119" s="63">
        <v>975.3333333333334</v>
      </c>
      <c r="F119" s="63">
        <v>975.3333333333334</v>
      </c>
      <c r="G119" s="63">
        <v>1950.6666666666667</v>
      </c>
      <c r="H119" s="63">
        <v>975.3333333333334</v>
      </c>
      <c r="I119" s="63">
        <v>975.3333333333334</v>
      </c>
      <c r="J119" s="63">
        <v>975.3333333333334</v>
      </c>
      <c r="K119" s="63">
        <v>1950.6666666666667</v>
      </c>
      <c r="L119" s="63">
        <v>975.3333333333334</v>
      </c>
      <c r="M119" s="63">
        <v>975.3333333333334</v>
      </c>
      <c r="N119" s="63">
        <v>975.3333333333334</v>
      </c>
      <c r="O119" s="63">
        <v>1950.6666666666667</v>
      </c>
      <c r="P119" s="63">
        <v>975.3333333333334</v>
      </c>
      <c r="Q119" s="63">
        <v>975.3333333333334</v>
      </c>
      <c r="R119" s="63">
        <v>975.3333333333334</v>
      </c>
      <c r="S119" s="64"/>
      <c r="T119" s="63">
        <v>975.3333333333334</v>
      </c>
      <c r="U119" s="63">
        <v>1950.6666666666667</v>
      </c>
      <c r="V119" s="63">
        <v>975.3333333333334</v>
      </c>
      <c r="W119" s="63">
        <v>975.3333333333334</v>
      </c>
      <c r="X119" s="63">
        <v>975.3333333333334</v>
      </c>
      <c r="Y119" s="64"/>
      <c r="Z119" s="63">
        <v>975.3333333333334</v>
      </c>
      <c r="BV119" s="65"/>
    </row>
    <row r="120" spans="1:74" ht="12.75">
      <c r="A120" s="61" t="s">
        <v>305</v>
      </c>
      <c r="B120" s="62" t="s">
        <v>306</v>
      </c>
      <c r="C120" s="63">
        <v>5294.666666666667</v>
      </c>
      <c r="D120" s="63">
        <v>5294.666666666667</v>
      </c>
      <c r="E120" s="63">
        <v>5294.666666666667</v>
      </c>
      <c r="F120" s="63">
        <v>5294.666666666667</v>
      </c>
      <c r="G120" s="63">
        <v>5294.666666666667</v>
      </c>
      <c r="H120" s="63">
        <v>5294.666666666667</v>
      </c>
      <c r="I120" s="63">
        <v>5294.666666666667</v>
      </c>
      <c r="J120" s="63">
        <v>5294.666666666667</v>
      </c>
      <c r="K120" s="63">
        <v>5294.666666666667</v>
      </c>
      <c r="L120" s="63">
        <v>5294.666666666667</v>
      </c>
      <c r="M120" s="63">
        <v>5294.666666666667</v>
      </c>
      <c r="N120" s="63">
        <v>5294.666666666667</v>
      </c>
      <c r="O120" s="63">
        <v>5294.666666666667</v>
      </c>
      <c r="P120" s="63">
        <v>5294.666666666667</v>
      </c>
      <c r="Q120" s="63">
        <v>5294.666666666667</v>
      </c>
      <c r="R120" s="63">
        <v>5294.666666666667</v>
      </c>
      <c r="S120" s="63">
        <v>5294.666666666667</v>
      </c>
      <c r="T120" s="63">
        <v>5294.666666666667</v>
      </c>
      <c r="U120" s="63">
        <v>5294.666666666667</v>
      </c>
      <c r="V120" s="63">
        <v>5294.666666666667</v>
      </c>
      <c r="W120" s="63">
        <v>5294.666666666667</v>
      </c>
      <c r="X120" s="63">
        <v>5294.666666666667</v>
      </c>
      <c r="Y120" s="63">
        <v>5294.666666666667</v>
      </c>
      <c r="Z120" s="63">
        <v>5294.666666666667</v>
      </c>
      <c r="BV120" s="65"/>
    </row>
    <row r="121" spans="1:74" ht="12.75">
      <c r="A121" s="61" t="s">
        <v>307</v>
      </c>
      <c r="B121" s="62" t="s">
        <v>308</v>
      </c>
      <c r="C121" s="63">
        <v>3255.3333333333335</v>
      </c>
      <c r="D121" s="63">
        <v>3255.3333333333335</v>
      </c>
      <c r="E121" s="63">
        <v>3255.3333333333335</v>
      </c>
      <c r="F121" s="63">
        <v>3255.3333333333335</v>
      </c>
      <c r="G121" s="63">
        <v>3255.3333333333335</v>
      </c>
      <c r="H121" s="63">
        <v>3255.3333333333335</v>
      </c>
      <c r="I121" s="63">
        <v>3255.3333333333335</v>
      </c>
      <c r="J121" s="63">
        <v>3255.3333333333335</v>
      </c>
      <c r="K121" s="63">
        <v>3255.3333333333335</v>
      </c>
      <c r="L121" s="63">
        <v>3255.3333333333335</v>
      </c>
      <c r="M121" s="63">
        <v>3255.3333333333335</v>
      </c>
      <c r="N121" s="63">
        <v>3255.3333333333335</v>
      </c>
      <c r="O121" s="63">
        <v>3255.3333333333335</v>
      </c>
      <c r="P121" s="63">
        <v>3255.3333333333335</v>
      </c>
      <c r="Q121" s="63">
        <v>3255.3333333333335</v>
      </c>
      <c r="R121" s="63">
        <v>3255.3333333333335</v>
      </c>
      <c r="S121" s="63">
        <v>3255.3333333333335</v>
      </c>
      <c r="T121" s="63">
        <v>3255.3333333333335</v>
      </c>
      <c r="U121" s="63">
        <v>3255.3333333333335</v>
      </c>
      <c r="V121" s="63">
        <v>3255.3333333333335</v>
      </c>
      <c r="W121" s="63">
        <v>3255.3333333333335</v>
      </c>
      <c r="X121" s="63">
        <v>3255.3333333333335</v>
      </c>
      <c r="Y121" s="63">
        <v>3255.3333333333335</v>
      </c>
      <c r="Z121" s="63">
        <v>3255.3333333333335</v>
      </c>
      <c r="BV121" s="65"/>
    </row>
    <row r="122" spans="1:74" ht="12.75">
      <c r="A122" s="61" t="s">
        <v>309</v>
      </c>
      <c r="B122" s="62" t="s">
        <v>310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3"/>
      <c r="S122" s="64"/>
      <c r="T122" s="66"/>
      <c r="U122" s="66"/>
      <c r="V122" s="66"/>
      <c r="W122" s="66"/>
      <c r="X122" s="63"/>
      <c r="Y122" s="64"/>
      <c r="Z122" s="66"/>
      <c r="BV122" s="65"/>
    </row>
    <row r="123" spans="1:74" ht="12.75">
      <c r="A123" s="61" t="s">
        <v>311</v>
      </c>
      <c r="B123" s="62" t="s">
        <v>312</v>
      </c>
      <c r="C123" s="63">
        <v>3255.3333333333335</v>
      </c>
      <c r="D123" s="63">
        <v>3255.3333333333335</v>
      </c>
      <c r="E123" s="63">
        <v>3255.3333333333335</v>
      </c>
      <c r="F123" s="63">
        <v>3255.3333333333335</v>
      </c>
      <c r="G123" s="63">
        <v>3255.3333333333335</v>
      </c>
      <c r="H123" s="63">
        <v>3255.3333333333335</v>
      </c>
      <c r="I123" s="63">
        <v>3255.3333333333335</v>
      </c>
      <c r="J123" s="63">
        <v>3255.3333333333335</v>
      </c>
      <c r="K123" s="63">
        <v>3255.3333333333335</v>
      </c>
      <c r="L123" s="63">
        <v>3255.3333333333335</v>
      </c>
      <c r="M123" s="63">
        <v>3255.3333333333335</v>
      </c>
      <c r="N123" s="63">
        <v>3255.3333333333335</v>
      </c>
      <c r="O123" s="63">
        <v>3255.3333333333335</v>
      </c>
      <c r="P123" s="63">
        <v>3255.3333333333335</v>
      </c>
      <c r="Q123" s="63">
        <v>3255.3333333333335</v>
      </c>
      <c r="R123" s="66"/>
      <c r="S123" s="66"/>
      <c r="T123" s="63">
        <v>3255.3333333333335</v>
      </c>
      <c r="U123" s="63">
        <v>3255.3333333333335</v>
      </c>
      <c r="V123" s="63">
        <v>3255.3333333333335</v>
      </c>
      <c r="W123" s="63">
        <v>3255.3333333333335</v>
      </c>
      <c r="X123" s="66"/>
      <c r="Y123" s="66"/>
      <c r="Z123" s="63">
        <v>3255.3333333333335</v>
      </c>
      <c r="BV123" s="65"/>
    </row>
    <row r="124" spans="1:74" ht="12.75">
      <c r="A124" s="61" t="s">
        <v>313</v>
      </c>
      <c r="B124" s="62" t="s">
        <v>314</v>
      </c>
      <c r="C124" s="63"/>
      <c r="D124" s="64"/>
      <c r="E124" s="64"/>
      <c r="F124" s="64"/>
      <c r="G124" s="63"/>
      <c r="H124" s="64"/>
      <c r="I124" s="64"/>
      <c r="J124" s="64"/>
      <c r="K124" s="63"/>
      <c r="L124" s="64"/>
      <c r="M124" s="64"/>
      <c r="N124" s="64"/>
      <c r="O124" s="63"/>
      <c r="P124" s="64"/>
      <c r="Q124" s="64"/>
      <c r="R124" s="64"/>
      <c r="S124" s="64"/>
      <c r="T124" s="64"/>
      <c r="U124" s="63"/>
      <c r="V124" s="64"/>
      <c r="W124" s="64"/>
      <c r="X124" s="64"/>
      <c r="Y124" s="64"/>
      <c r="Z124" s="64"/>
      <c r="BV124" s="65"/>
    </row>
    <row r="125" spans="1:74" ht="12.75">
      <c r="A125" s="61" t="s">
        <v>315</v>
      </c>
      <c r="B125" s="62" t="s">
        <v>316</v>
      </c>
      <c r="C125" s="64"/>
      <c r="D125" s="63"/>
      <c r="E125" s="64"/>
      <c r="F125" s="64"/>
      <c r="G125" s="64"/>
      <c r="H125" s="63"/>
      <c r="I125" s="64"/>
      <c r="J125" s="64"/>
      <c r="K125" s="64"/>
      <c r="L125" s="63"/>
      <c r="M125" s="64"/>
      <c r="N125" s="64"/>
      <c r="O125" s="64"/>
      <c r="P125" s="63"/>
      <c r="Q125" s="64"/>
      <c r="R125" s="64"/>
      <c r="S125" s="64"/>
      <c r="T125" s="64"/>
      <c r="U125" s="64"/>
      <c r="V125" s="63"/>
      <c r="W125" s="64"/>
      <c r="X125" s="64"/>
      <c r="Y125" s="64"/>
      <c r="Z125" s="64"/>
      <c r="BV125" s="65"/>
    </row>
    <row r="126" spans="1:74" ht="12.75">
      <c r="A126" s="61" t="s">
        <v>317</v>
      </c>
      <c r="B126" s="62" t="s">
        <v>318</v>
      </c>
      <c r="C126" s="64"/>
      <c r="D126" s="63"/>
      <c r="E126" s="64"/>
      <c r="F126" s="64"/>
      <c r="G126" s="64"/>
      <c r="H126" s="63"/>
      <c r="I126" s="64"/>
      <c r="J126" s="64"/>
      <c r="K126" s="64"/>
      <c r="L126" s="63"/>
      <c r="M126" s="64"/>
      <c r="N126" s="64"/>
      <c r="O126" s="64"/>
      <c r="P126" s="63"/>
      <c r="Q126" s="64"/>
      <c r="R126" s="64"/>
      <c r="S126" s="64"/>
      <c r="T126" s="64"/>
      <c r="U126" s="64"/>
      <c r="V126" s="63"/>
      <c r="W126" s="64"/>
      <c r="X126" s="64"/>
      <c r="Y126" s="64"/>
      <c r="Z126" s="64"/>
      <c r="BV126" s="65"/>
    </row>
    <row r="127" spans="1:74" ht="12.75">
      <c r="A127" s="61" t="s">
        <v>319</v>
      </c>
      <c r="B127" s="62" t="s">
        <v>320</v>
      </c>
      <c r="C127" s="64"/>
      <c r="D127" s="63"/>
      <c r="E127" s="64"/>
      <c r="F127" s="64"/>
      <c r="G127" s="64"/>
      <c r="H127" s="63"/>
      <c r="I127" s="64"/>
      <c r="J127" s="64"/>
      <c r="K127" s="64"/>
      <c r="L127" s="63"/>
      <c r="M127" s="64"/>
      <c r="N127" s="64"/>
      <c r="O127" s="64"/>
      <c r="P127" s="63"/>
      <c r="Q127" s="64"/>
      <c r="R127" s="64"/>
      <c r="S127" s="64"/>
      <c r="T127" s="64"/>
      <c r="U127" s="64"/>
      <c r="V127" s="63"/>
      <c r="W127" s="64"/>
      <c r="X127" s="64"/>
      <c r="Y127" s="64"/>
      <c r="Z127" s="64"/>
      <c r="BV127" s="65"/>
    </row>
    <row r="128" spans="1:74" ht="12.75">
      <c r="A128" s="61" t="s">
        <v>321</v>
      </c>
      <c r="B128" s="62" t="s">
        <v>322</v>
      </c>
      <c r="C128" s="64"/>
      <c r="D128" s="64"/>
      <c r="E128" s="63"/>
      <c r="F128" s="64"/>
      <c r="G128" s="64"/>
      <c r="H128" s="64"/>
      <c r="I128" s="63"/>
      <c r="J128" s="64"/>
      <c r="K128" s="64"/>
      <c r="L128" s="64"/>
      <c r="M128" s="63"/>
      <c r="N128" s="64"/>
      <c r="O128" s="64"/>
      <c r="P128" s="64"/>
      <c r="Q128" s="63"/>
      <c r="R128" s="64"/>
      <c r="S128" s="64"/>
      <c r="T128" s="64"/>
      <c r="U128" s="64"/>
      <c r="V128" s="64"/>
      <c r="W128" s="63"/>
      <c r="X128" s="64"/>
      <c r="Y128" s="64"/>
      <c r="Z128" s="64"/>
      <c r="BV128" s="65"/>
    </row>
    <row r="129" spans="1:74" ht="12.75">
      <c r="A129" s="61" t="s">
        <v>323</v>
      </c>
      <c r="B129" s="62" t="s">
        <v>324</v>
      </c>
      <c r="C129" s="64"/>
      <c r="D129" s="64"/>
      <c r="E129" s="63"/>
      <c r="F129" s="64"/>
      <c r="G129" s="64"/>
      <c r="H129" s="64"/>
      <c r="I129" s="63"/>
      <c r="J129" s="64"/>
      <c r="K129" s="64"/>
      <c r="L129" s="64"/>
      <c r="M129" s="63"/>
      <c r="N129" s="64"/>
      <c r="O129" s="64"/>
      <c r="P129" s="64"/>
      <c r="Q129" s="63"/>
      <c r="R129" s="64"/>
      <c r="S129" s="64"/>
      <c r="T129" s="64"/>
      <c r="U129" s="64"/>
      <c r="V129" s="64"/>
      <c r="W129" s="63"/>
      <c r="X129" s="64"/>
      <c r="Y129" s="64"/>
      <c r="Z129" s="64"/>
      <c r="BV129" s="65"/>
    </row>
    <row r="130" spans="1:74" ht="12.75">
      <c r="A130" s="61" t="s">
        <v>325</v>
      </c>
      <c r="B130" s="62" t="s">
        <v>326</v>
      </c>
      <c r="C130" s="64"/>
      <c r="D130" s="64"/>
      <c r="E130" s="63"/>
      <c r="F130" s="64"/>
      <c r="G130" s="64"/>
      <c r="H130" s="64"/>
      <c r="I130" s="63"/>
      <c r="J130" s="64"/>
      <c r="K130" s="64"/>
      <c r="L130" s="64"/>
      <c r="M130" s="63"/>
      <c r="N130" s="64"/>
      <c r="O130" s="64"/>
      <c r="P130" s="64"/>
      <c r="Q130" s="63"/>
      <c r="R130" s="64"/>
      <c r="S130" s="64"/>
      <c r="T130" s="64"/>
      <c r="U130" s="64"/>
      <c r="V130" s="64"/>
      <c r="W130" s="63"/>
      <c r="X130" s="64"/>
      <c r="Y130" s="64"/>
      <c r="Z130" s="64"/>
      <c r="BV130" s="65"/>
    </row>
    <row r="131" spans="1:74" ht="12.75">
      <c r="A131" s="61" t="s">
        <v>327</v>
      </c>
      <c r="B131" s="62" t="s">
        <v>328</v>
      </c>
      <c r="C131" s="64"/>
      <c r="D131" s="64"/>
      <c r="E131" s="63"/>
      <c r="F131" s="64"/>
      <c r="G131" s="64"/>
      <c r="H131" s="64"/>
      <c r="I131" s="63"/>
      <c r="J131" s="64"/>
      <c r="K131" s="64"/>
      <c r="L131" s="64"/>
      <c r="M131" s="63"/>
      <c r="N131" s="64"/>
      <c r="O131" s="64"/>
      <c r="P131" s="64"/>
      <c r="Q131" s="63"/>
      <c r="R131" s="64"/>
      <c r="S131" s="64"/>
      <c r="T131" s="64"/>
      <c r="U131" s="64"/>
      <c r="V131" s="64"/>
      <c r="W131" s="63"/>
      <c r="X131" s="64"/>
      <c r="Y131" s="64"/>
      <c r="Z131" s="64"/>
      <c r="BV131" s="65"/>
    </row>
    <row r="132" spans="1:74" ht="12.75">
      <c r="A132" s="61" t="s">
        <v>329</v>
      </c>
      <c r="B132" s="62" t="s">
        <v>330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3"/>
      <c r="S132" s="64"/>
      <c r="T132" s="64"/>
      <c r="U132" s="64"/>
      <c r="V132" s="64"/>
      <c r="W132" s="64"/>
      <c r="X132" s="63"/>
      <c r="Y132" s="64"/>
      <c r="Z132" s="64"/>
      <c r="BV132" s="65"/>
    </row>
    <row r="133" spans="1:74" ht="12.75">
      <c r="A133" s="61" t="s">
        <v>331</v>
      </c>
      <c r="B133" s="62" t="s">
        <v>332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3"/>
      <c r="S133" s="64"/>
      <c r="T133" s="64"/>
      <c r="U133" s="64"/>
      <c r="V133" s="64"/>
      <c r="W133" s="64"/>
      <c r="X133" s="63"/>
      <c r="Y133" s="64"/>
      <c r="Z133" s="64"/>
      <c r="BV133" s="65"/>
    </row>
    <row r="134" spans="1:74" ht="12.75">
      <c r="A134" s="61" t="s">
        <v>333</v>
      </c>
      <c r="B134" s="62" t="s">
        <v>334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3"/>
      <c r="S134" s="64"/>
      <c r="T134" s="64"/>
      <c r="U134" s="64"/>
      <c r="V134" s="64"/>
      <c r="W134" s="64"/>
      <c r="X134" s="63"/>
      <c r="Y134" s="64"/>
      <c r="Z134" s="64"/>
      <c r="BV134" s="65"/>
    </row>
    <row r="135" spans="1:74" ht="12.75">
      <c r="A135" s="61" t="s">
        <v>335</v>
      </c>
      <c r="B135" s="62" t="s">
        <v>336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3"/>
      <c r="T135" s="64"/>
      <c r="U135" s="64"/>
      <c r="V135" s="64"/>
      <c r="W135" s="64"/>
      <c r="X135" s="64"/>
      <c r="Y135" s="63"/>
      <c r="Z135" s="64"/>
      <c r="BV135" s="65"/>
    </row>
    <row r="136" spans="1:74" ht="12.75">
      <c r="A136" s="61" t="s">
        <v>337</v>
      </c>
      <c r="B136" s="62" t="s">
        <v>338</v>
      </c>
      <c r="C136" s="64"/>
      <c r="D136" s="64"/>
      <c r="E136" s="64"/>
      <c r="F136" s="63"/>
      <c r="G136" s="64"/>
      <c r="H136" s="64"/>
      <c r="I136" s="64"/>
      <c r="J136" s="63"/>
      <c r="K136" s="64"/>
      <c r="L136" s="64"/>
      <c r="M136" s="64"/>
      <c r="N136" s="63"/>
      <c r="O136" s="64"/>
      <c r="P136" s="64"/>
      <c r="Q136" s="64"/>
      <c r="R136" s="64"/>
      <c r="S136" s="64"/>
      <c r="T136" s="63"/>
      <c r="U136" s="64"/>
      <c r="V136" s="64"/>
      <c r="W136" s="64"/>
      <c r="X136" s="64"/>
      <c r="Y136" s="64"/>
      <c r="Z136" s="63"/>
      <c r="BV136" s="65"/>
    </row>
    <row r="137" spans="1:74" ht="12.75">
      <c r="A137" s="61" t="s">
        <v>339</v>
      </c>
      <c r="B137" s="62" t="s">
        <v>340</v>
      </c>
      <c r="C137" s="64"/>
      <c r="D137" s="64"/>
      <c r="E137" s="64"/>
      <c r="F137" s="63"/>
      <c r="G137" s="64"/>
      <c r="H137" s="64"/>
      <c r="I137" s="64"/>
      <c r="J137" s="63"/>
      <c r="K137" s="64"/>
      <c r="L137" s="64"/>
      <c r="M137" s="64"/>
      <c r="N137" s="63"/>
      <c r="O137" s="64"/>
      <c r="P137" s="64"/>
      <c r="Q137" s="64"/>
      <c r="R137" s="64"/>
      <c r="S137" s="64"/>
      <c r="T137" s="63"/>
      <c r="U137" s="64"/>
      <c r="V137" s="64"/>
      <c r="W137" s="64"/>
      <c r="X137" s="64"/>
      <c r="Y137" s="64"/>
      <c r="Z137" s="63"/>
      <c r="BV137" s="65"/>
    </row>
    <row r="138" spans="1:74" ht="12.75">
      <c r="A138" s="61" t="s">
        <v>341</v>
      </c>
      <c r="B138" s="62" t="s">
        <v>342</v>
      </c>
      <c r="C138" s="64"/>
      <c r="D138" s="64"/>
      <c r="E138" s="64"/>
      <c r="F138" s="63"/>
      <c r="G138" s="64"/>
      <c r="H138" s="64"/>
      <c r="I138" s="64"/>
      <c r="J138" s="63"/>
      <c r="K138" s="64"/>
      <c r="L138" s="64"/>
      <c r="M138" s="64"/>
      <c r="N138" s="63"/>
      <c r="O138" s="64"/>
      <c r="P138" s="64"/>
      <c r="Q138" s="64"/>
      <c r="R138" s="64"/>
      <c r="S138" s="64"/>
      <c r="T138" s="63"/>
      <c r="U138" s="64"/>
      <c r="V138" s="64"/>
      <c r="W138" s="64"/>
      <c r="X138" s="64"/>
      <c r="Y138" s="64"/>
      <c r="Z138" s="63"/>
      <c r="BV138" s="65"/>
    </row>
    <row r="139" spans="1:74" ht="12.75">
      <c r="A139" s="61" t="s">
        <v>343</v>
      </c>
      <c r="B139" s="62" t="s">
        <v>344</v>
      </c>
      <c r="C139" s="64"/>
      <c r="D139" s="64"/>
      <c r="E139" s="64"/>
      <c r="F139" s="63"/>
      <c r="G139" s="64"/>
      <c r="H139" s="64"/>
      <c r="I139" s="64"/>
      <c r="J139" s="63"/>
      <c r="K139" s="64"/>
      <c r="L139" s="64"/>
      <c r="M139" s="64"/>
      <c r="N139" s="63"/>
      <c r="O139" s="64"/>
      <c r="P139" s="64"/>
      <c r="Q139" s="64"/>
      <c r="R139" s="64"/>
      <c r="S139" s="64"/>
      <c r="T139" s="63"/>
      <c r="U139" s="64"/>
      <c r="V139" s="64"/>
      <c r="W139" s="64"/>
      <c r="X139" s="64"/>
      <c r="Y139" s="64"/>
      <c r="Z139" s="63"/>
      <c r="BV139" s="65"/>
    </row>
    <row r="140" spans="1:74" ht="12.75">
      <c r="A140" s="61" t="s">
        <v>345</v>
      </c>
      <c r="B140" s="62" t="s">
        <v>346</v>
      </c>
      <c r="C140" s="64"/>
      <c r="D140" s="64"/>
      <c r="E140" s="64"/>
      <c r="F140" s="63"/>
      <c r="G140" s="64"/>
      <c r="H140" s="64"/>
      <c r="I140" s="64"/>
      <c r="J140" s="63"/>
      <c r="K140" s="64"/>
      <c r="L140" s="64"/>
      <c r="M140" s="64"/>
      <c r="N140" s="63"/>
      <c r="O140" s="64"/>
      <c r="P140" s="64"/>
      <c r="Q140" s="64"/>
      <c r="R140" s="64"/>
      <c r="S140" s="64"/>
      <c r="T140" s="63"/>
      <c r="U140" s="64"/>
      <c r="V140" s="64"/>
      <c r="W140" s="64"/>
      <c r="X140" s="64"/>
      <c r="Y140" s="64"/>
      <c r="Z140" s="63"/>
      <c r="BV140" s="65"/>
    </row>
    <row r="141" spans="1:74" ht="12.75">
      <c r="A141" s="61" t="s">
        <v>347</v>
      </c>
      <c r="B141" s="62" t="s">
        <v>348</v>
      </c>
      <c r="C141" s="64"/>
      <c r="D141" s="63">
        <v>2077.333333333333</v>
      </c>
      <c r="E141" s="63">
        <v>2077.333333333333</v>
      </c>
      <c r="F141" s="63">
        <v>2077.333333333333</v>
      </c>
      <c r="G141" s="64"/>
      <c r="H141" s="63">
        <v>2077.333333333333</v>
      </c>
      <c r="I141" s="63">
        <v>2077.333333333333</v>
      </c>
      <c r="J141" s="63">
        <v>2077.333333333333</v>
      </c>
      <c r="K141" s="64"/>
      <c r="L141" s="63">
        <v>2077.333333333333</v>
      </c>
      <c r="M141" s="63">
        <v>2077.333333333333</v>
      </c>
      <c r="N141" s="63">
        <v>2077.333333333333</v>
      </c>
      <c r="O141" s="64"/>
      <c r="P141" s="63">
        <v>2077.333333333333</v>
      </c>
      <c r="Q141" s="63">
        <v>2077.333333333333</v>
      </c>
      <c r="R141" s="63">
        <v>2077.333333333333</v>
      </c>
      <c r="S141" s="64"/>
      <c r="T141" s="63">
        <v>2077.333333333333</v>
      </c>
      <c r="U141" s="64"/>
      <c r="V141" s="63">
        <v>2077.333333333333</v>
      </c>
      <c r="W141" s="63">
        <v>2077.333333333333</v>
      </c>
      <c r="X141" s="63">
        <v>2077.333333333333</v>
      </c>
      <c r="Y141" s="64"/>
      <c r="Z141" s="63">
        <v>2077.333333333333</v>
      </c>
      <c r="BV141" s="65"/>
    </row>
    <row r="142" spans="1:74" ht="12.75">
      <c r="A142" s="61" t="s">
        <v>349</v>
      </c>
      <c r="B142" s="62" t="s">
        <v>350</v>
      </c>
      <c r="C142" s="64"/>
      <c r="D142" s="63">
        <v>2850</v>
      </c>
      <c r="E142" s="63">
        <v>2850</v>
      </c>
      <c r="F142" s="63">
        <v>2850</v>
      </c>
      <c r="G142" s="64"/>
      <c r="H142" s="63">
        <v>2850</v>
      </c>
      <c r="I142" s="63">
        <v>2850</v>
      </c>
      <c r="J142" s="63">
        <v>2850</v>
      </c>
      <c r="K142" s="64"/>
      <c r="L142" s="63">
        <v>2850</v>
      </c>
      <c r="M142" s="63">
        <v>2850</v>
      </c>
      <c r="N142" s="63">
        <v>2850</v>
      </c>
      <c r="O142" s="64"/>
      <c r="P142" s="63">
        <v>2850</v>
      </c>
      <c r="Q142" s="63">
        <v>2850</v>
      </c>
      <c r="R142" s="63">
        <v>2850</v>
      </c>
      <c r="S142" s="64"/>
      <c r="T142" s="63">
        <v>2850</v>
      </c>
      <c r="U142" s="64"/>
      <c r="V142" s="63">
        <v>2850</v>
      </c>
      <c r="W142" s="63">
        <v>2850</v>
      </c>
      <c r="X142" s="63">
        <v>2850</v>
      </c>
      <c r="Y142" s="64"/>
      <c r="Z142" s="63">
        <v>2850</v>
      </c>
      <c r="BV142" s="65"/>
    </row>
    <row r="143" spans="1:74" ht="12.75">
      <c r="A143" s="61" t="s">
        <v>351</v>
      </c>
      <c r="B143" s="62" t="s">
        <v>352</v>
      </c>
      <c r="C143" s="64"/>
      <c r="D143" s="63">
        <v>2850</v>
      </c>
      <c r="E143" s="63">
        <v>2850</v>
      </c>
      <c r="F143" s="63">
        <v>2850</v>
      </c>
      <c r="G143" s="64"/>
      <c r="H143" s="63">
        <v>2850</v>
      </c>
      <c r="I143" s="63">
        <v>2850</v>
      </c>
      <c r="J143" s="63">
        <v>2850</v>
      </c>
      <c r="K143" s="64"/>
      <c r="L143" s="63">
        <v>2850</v>
      </c>
      <c r="M143" s="63">
        <v>2850</v>
      </c>
      <c r="N143" s="63">
        <v>2850</v>
      </c>
      <c r="O143" s="64"/>
      <c r="P143" s="63">
        <v>2850</v>
      </c>
      <c r="Q143" s="63">
        <v>2850</v>
      </c>
      <c r="R143" s="63">
        <v>2850</v>
      </c>
      <c r="S143" s="64"/>
      <c r="T143" s="63">
        <v>2850</v>
      </c>
      <c r="U143" s="64"/>
      <c r="V143" s="63">
        <v>2850</v>
      </c>
      <c r="W143" s="63">
        <v>2850</v>
      </c>
      <c r="X143" s="63">
        <v>2850</v>
      </c>
      <c r="Y143" s="64"/>
      <c r="Z143" s="63">
        <v>2850</v>
      </c>
      <c r="BV143" s="65"/>
    </row>
    <row r="144" spans="1:74" ht="12.75">
      <c r="A144" s="61" t="s">
        <v>353</v>
      </c>
      <c r="B144" s="62" t="s">
        <v>354</v>
      </c>
      <c r="C144" s="64"/>
      <c r="D144" s="63">
        <v>2850</v>
      </c>
      <c r="E144" s="63">
        <v>2850</v>
      </c>
      <c r="F144" s="63">
        <v>2850</v>
      </c>
      <c r="G144" s="64"/>
      <c r="H144" s="63">
        <v>2850</v>
      </c>
      <c r="I144" s="63">
        <v>2850</v>
      </c>
      <c r="J144" s="63">
        <v>2850</v>
      </c>
      <c r="K144" s="64"/>
      <c r="L144" s="63">
        <v>2850</v>
      </c>
      <c r="M144" s="63">
        <v>2850</v>
      </c>
      <c r="N144" s="63">
        <v>2850</v>
      </c>
      <c r="O144" s="64"/>
      <c r="P144" s="63">
        <v>2850</v>
      </c>
      <c r="Q144" s="63">
        <v>2850</v>
      </c>
      <c r="R144" s="63">
        <v>2850</v>
      </c>
      <c r="S144" s="64"/>
      <c r="T144" s="63">
        <v>2850</v>
      </c>
      <c r="U144" s="64"/>
      <c r="V144" s="63">
        <v>2850</v>
      </c>
      <c r="W144" s="63">
        <v>2850</v>
      </c>
      <c r="X144" s="63">
        <v>2850</v>
      </c>
      <c r="Y144" s="64"/>
      <c r="Z144" s="63">
        <v>2850</v>
      </c>
      <c r="BV144" s="65"/>
    </row>
    <row r="145" spans="1:74" ht="12.75">
      <c r="A145" s="61" t="s">
        <v>355</v>
      </c>
      <c r="B145" s="62" t="s">
        <v>356</v>
      </c>
      <c r="C145" s="64"/>
      <c r="D145" s="63">
        <v>2850</v>
      </c>
      <c r="E145" s="63">
        <v>2850</v>
      </c>
      <c r="F145" s="66"/>
      <c r="G145" s="64"/>
      <c r="H145" s="63">
        <v>2850</v>
      </c>
      <c r="I145" s="63">
        <v>2850</v>
      </c>
      <c r="J145" s="66"/>
      <c r="K145" s="64"/>
      <c r="L145" s="63">
        <v>2850</v>
      </c>
      <c r="M145" s="63">
        <v>2850</v>
      </c>
      <c r="N145" s="66"/>
      <c r="O145" s="64"/>
      <c r="P145" s="63">
        <v>2850</v>
      </c>
      <c r="Q145" s="63">
        <v>2850</v>
      </c>
      <c r="R145" s="63">
        <v>2850</v>
      </c>
      <c r="S145" s="64"/>
      <c r="T145" s="66"/>
      <c r="U145" s="64"/>
      <c r="V145" s="63">
        <v>2850</v>
      </c>
      <c r="W145" s="63">
        <v>2850</v>
      </c>
      <c r="X145" s="63">
        <v>2850</v>
      </c>
      <c r="Y145" s="64"/>
      <c r="Z145" s="66"/>
      <c r="BV145" s="65"/>
    </row>
    <row r="146" spans="1:74" ht="12.75">
      <c r="A146" s="61" t="s">
        <v>357</v>
      </c>
      <c r="B146" s="62" t="s">
        <v>358</v>
      </c>
      <c r="C146" s="64"/>
      <c r="D146" s="63">
        <v>2850</v>
      </c>
      <c r="E146" s="63">
        <v>2850</v>
      </c>
      <c r="F146" s="63">
        <v>2850</v>
      </c>
      <c r="G146" s="64"/>
      <c r="H146" s="63">
        <v>2850</v>
      </c>
      <c r="I146" s="63">
        <v>2850</v>
      </c>
      <c r="J146" s="63">
        <v>2850</v>
      </c>
      <c r="K146" s="64"/>
      <c r="L146" s="63">
        <v>2850</v>
      </c>
      <c r="M146" s="63">
        <v>2850</v>
      </c>
      <c r="N146" s="63">
        <v>2850</v>
      </c>
      <c r="O146" s="64"/>
      <c r="P146" s="63">
        <v>2850</v>
      </c>
      <c r="Q146" s="63">
        <v>2850</v>
      </c>
      <c r="R146" s="63">
        <v>2850</v>
      </c>
      <c r="S146" s="64"/>
      <c r="T146" s="63">
        <v>2850</v>
      </c>
      <c r="U146" s="64"/>
      <c r="V146" s="63">
        <v>2850</v>
      </c>
      <c r="W146" s="63">
        <v>2850</v>
      </c>
      <c r="X146" s="63">
        <v>2850</v>
      </c>
      <c r="Y146" s="64"/>
      <c r="Z146" s="63">
        <v>2850</v>
      </c>
      <c r="BV146" s="65"/>
    </row>
    <row r="147" spans="1:74" ht="12.75">
      <c r="A147" s="61" t="s">
        <v>359</v>
      </c>
      <c r="B147" s="62" t="s">
        <v>360</v>
      </c>
      <c r="C147" s="66"/>
      <c r="D147" s="66"/>
      <c r="E147" s="66"/>
      <c r="F147" s="63">
        <v>1228.6666666666667</v>
      </c>
      <c r="G147" s="66"/>
      <c r="H147" s="66"/>
      <c r="I147" s="66"/>
      <c r="J147" s="63">
        <v>1228.6666666666667</v>
      </c>
      <c r="K147" s="66"/>
      <c r="L147" s="66"/>
      <c r="M147" s="66"/>
      <c r="N147" s="63">
        <v>1228.6666666666667</v>
      </c>
      <c r="O147" s="66"/>
      <c r="P147" s="66"/>
      <c r="Q147" s="66"/>
      <c r="R147" s="63">
        <v>1228.6666666666667</v>
      </c>
      <c r="S147" s="64"/>
      <c r="T147" s="63">
        <v>1228.6666666666667</v>
      </c>
      <c r="U147" s="66"/>
      <c r="V147" s="66"/>
      <c r="W147" s="66"/>
      <c r="X147" s="63">
        <v>1228.6666666666667</v>
      </c>
      <c r="Y147" s="64"/>
      <c r="Z147" s="63">
        <v>1228.6666666666667</v>
      </c>
      <c r="BV147" s="65"/>
    </row>
    <row r="148" spans="1:74" ht="12.75">
      <c r="A148" s="61" t="s">
        <v>361</v>
      </c>
      <c r="B148" s="62" t="s">
        <v>362</v>
      </c>
      <c r="C148" s="64"/>
      <c r="D148" s="64"/>
      <c r="E148" s="64"/>
      <c r="F148" s="63">
        <v>12818.666666666664</v>
      </c>
      <c r="G148" s="64"/>
      <c r="H148" s="64"/>
      <c r="I148" s="64"/>
      <c r="J148" s="63">
        <v>12818.666666666664</v>
      </c>
      <c r="K148" s="64"/>
      <c r="L148" s="64"/>
      <c r="M148" s="64"/>
      <c r="N148" s="63">
        <v>12818.666666666664</v>
      </c>
      <c r="O148" s="64"/>
      <c r="P148" s="64"/>
      <c r="Q148" s="64"/>
      <c r="R148" s="64"/>
      <c r="S148" s="64"/>
      <c r="T148" s="63">
        <v>12818.666666666664</v>
      </c>
      <c r="U148" s="64"/>
      <c r="V148" s="64"/>
      <c r="W148" s="64"/>
      <c r="X148" s="64"/>
      <c r="Y148" s="64"/>
      <c r="Z148" s="63">
        <v>12818.666666666664</v>
      </c>
      <c r="BV148" s="65"/>
    </row>
    <row r="149" spans="1:74" ht="12.75">
      <c r="A149" s="61" t="s">
        <v>363</v>
      </c>
      <c r="B149" s="62" t="s">
        <v>364</v>
      </c>
      <c r="C149" s="63">
        <v>3914</v>
      </c>
      <c r="D149" s="63">
        <v>3914</v>
      </c>
      <c r="E149" s="63">
        <v>3914</v>
      </c>
      <c r="F149" s="66"/>
      <c r="G149" s="63">
        <v>3914</v>
      </c>
      <c r="H149" s="63">
        <v>3914</v>
      </c>
      <c r="I149" s="63">
        <v>3914</v>
      </c>
      <c r="J149" s="66"/>
      <c r="K149" s="63">
        <v>3914</v>
      </c>
      <c r="L149" s="63">
        <v>3914</v>
      </c>
      <c r="M149" s="63">
        <v>3914</v>
      </c>
      <c r="N149" s="66"/>
      <c r="O149" s="63">
        <v>3914</v>
      </c>
      <c r="P149" s="63">
        <v>3914</v>
      </c>
      <c r="Q149" s="63">
        <v>3914</v>
      </c>
      <c r="R149" s="66"/>
      <c r="S149" s="66"/>
      <c r="T149" s="66"/>
      <c r="U149" s="63">
        <v>3914</v>
      </c>
      <c r="V149" s="63">
        <v>3914</v>
      </c>
      <c r="W149" s="63">
        <v>3914</v>
      </c>
      <c r="X149" s="66"/>
      <c r="Y149" s="66"/>
      <c r="Z149" s="66"/>
      <c r="BV149" s="65"/>
    </row>
    <row r="150" spans="1:74" ht="12.75">
      <c r="A150" s="61" t="s">
        <v>365</v>
      </c>
      <c r="B150" s="62" t="s">
        <v>366</v>
      </c>
      <c r="C150" s="63">
        <v>9208.666666666666</v>
      </c>
      <c r="D150" s="63">
        <v>9208.666666666666</v>
      </c>
      <c r="E150" s="63">
        <v>9208.666666666666</v>
      </c>
      <c r="F150" s="63">
        <v>5294.666666666667</v>
      </c>
      <c r="G150" s="63">
        <v>9208.666666666666</v>
      </c>
      <c r="H150" s="63">
        <v>9208.666666666666</v>
      </c>
      <c r="I150" s="63">
        <v>9208.666666666666</v>
      </c>
      <c r="J150" s="63">
        <v>5294.666666666667</v>
      </c>
      <c r="K150" s="63">
        <v>9208.666666666666</v>
      </c>
      <c r="L150" s="63">
        <v>9208.666666666666</v>
      </c>
      <c r="M150" s="63">
        <v>9208.666666666666</v>
      </c>
      <c r="N150" s="63">
        <v>5294.666666666667</v>
      </c>
      <c r="O150" s="63">
        <v>9208.666666666666</v>
      </c>
      <c r="P150" s="63">
        <v>9208.666666666666</v>
      </c>
      <c r="Q150" s="63">
        <v>9208.666666666666</v>
      </c>
      <c r="R150" s="63">
        <v>5294.666666666667</v>
      </c>
      <c r="S150" s="63">
        <v>5294.666666666667</v>
      </c>
      <c r="T150" s="63">
        <v>5294.666666666667</v>
      </c>
      <c r="U150" s="63">
        <v>9208.666666666666</v>
      </c>
      <c r="V150" s="63">
        <v>9208.666666666666</v>
      </c>
      <c r="W150" s="63">
        <v>9208.666666666666</v>
      </c>
      <c r="X150" s="63">
        <v>5294.666666666667</v>
      </c>
      <c r="Y150" s="63">
        <v>5294.666666666667</v>
      </c>
      <c r="Z150" s="63">
        <v>5294.666666666667</v>
      </c>
      <c r="BV150" s="65"/>
    </row>
    <row r="151" spans="1:74" ht="12.75">
      <c r="A151" s="61" t="s">
        <v>367</v>
      </c>
      <c r="B151" s="62" t="s">
        <v>368</v>
      </c>
      <c r="C151" s="64"/>
      <c r="D151" s="64"/>
      <c r="E151" s="63">
        <v>8803.333333333332</v>
      </c>
      <c r="F151" s="64"/>
      <c r="G151" s="64"/>
      <c r="H151" s="64"/>
      <c r="I151" s="63">
        <v>8803.333333333332</v>
      </c>
      <c r="J151" s="64"/>
      <c r="K151" s="64"/>
      <c r="L151" s="64"/>
      <c r="M151" s="63">
        <v>8803.333333333332</v>
      </c>
      <c r="N151" s="64"/>
      <c r="O151" s="64"/>
      <c r="P151" s="64"/>
      <c r="Q151" s="63">
        <v>8803.333333333332</v>
      </c>
      <c r="R151" s="63">
        <v>4889.333333333332</v>
      </c>
      <c r="S151" s="64"/>
      <c r="T151" s="64"/>
      <c r="U151" s="64"/>
      <c r="V151" s="64"/>
      <c r="W151" s="63">
        <v>8803.333333333332</v>
      </c>
      <c r="X151" s="63">
        <v>4889.333333333332</v>
      </c>
      <c r="Y151" s="64"/>
      <c r="Z151" s="64"/>
      <c r="BV151" s="65"/>
    </row>
    <row r="152" spans="1:74" ht="12.75">
      <c r="A152" s="61" t="s">
        <v>369</v>
      </c>
      <c r="B152" s="62" t="s">
        <v>370</v>
      </c>
      <c r="C152" s="64"/>
      <c r="D152" s="64"/>
      <c r="E152" s="63">
        <v>14098</v>
      </c>
      <c r="F152" s="64"/>
      <c r="G152" s="64"/>
      <c r="H152" s="64"/>
      <c r="I152" s="63">
        <v>14098</v>
      </c>
      <c r="J152" s="64"/>
      <c r="K152" s="64"/>
      <c r="L152" s="64"/>
      <c r="M152" s="63">
        <v>14098</v>
      </c>
      <c r="N152" s="64"/>
      <c r="O152" s="64"/>
      <c r="P152" s="64"/>
      <c r="Q152" s="63">
        <v>14098</v>
      </c>
      <c r="R152" s="63">
        <v>10184</v>
      </c>
      <c r="S152" s="64"/>
      <c r="T152" s="64"/>
      <c r="U152" s="64"/>
      <c r="V152" s="64"/>
      <c r="W152" s="63">
        <v>14098</v>
      </c>
      <c r="X152" s="63">
        <v>10184</v>
      </c>
      <c r="Y152" s="64"/>
      <c r="Z152" s="64"/>
      <c r="BV152" s="65"/>
    </row>
    <row r="153" spans="1:74" ht="12.75">
      <c r="A153" s="61" t="s">
        <v>371</v>
      </c>
      <c r="B153" s="62" t="s">
        <v>372</v>
      </c>
      <c r="C153" s="63">
        <v>11539.333333333334</v>
      </c>
      <c r="D153" s="63">
        <v>11539.333333333334</v>
      </c>
      <c r="E153" s="63">
        <v>11539.333333333334</v>
      </c>
      <c r="F153" s="63">
        <v>9094.666666666666</v>
      </c>
      <c r="G153" s="63">
        <v>11539.333333333334</v>
      </c>
      <c r="H153" s="63">
        <v>11539.333333333334</v>
      </c>
      <c r="I153" s="63">
        <v>11539.333333333334</v>
      </c>
      <c r="J153" s="63">
        <v>9094.666666666666</v>
      </c>
      <c r="K153" s="63">
        <v>11539.333333333334</v>
      </c>
      <c r="L153" s="63">
        <v>11539.333333333334</v>
      </c>
      <c r="M153" s="63">
        <v>11539.333333333334</v>
      </c>
      <c r="N153" s="63">
        <v>9094.666666666666</v>
      </c>
      <c r="O153" s="63">
        <v>11539.333333333334</v>
      </c>
      <c r="P153" s="63">
        <v>11539.333333333334</v>
      </c>
      <c r="Q153" s="63">
        <v>11539.333333333334</v>
      </c>
      <c r="R153" s="63">
        <v>11539.333333333334</v>
      </c>
      <c r="S153" s="64"/>
      <c r="T153" s="63">
        <v>9094.666666666666</v>
      </c>
      <c r="U153" s="63">
        <v>11539.333333333334</v>
      </c>
      <c r="V153" s="63">
        <v>11539.333333333334</v>
      </c>
      <c r="W153" s="63">
        <v>11539.333333333334</v>
      </c>
      <c r="X153" s="63">
        <v>11539.333333333334</v>
      </c>
      <c r="Y153" s="64"/>
      <c r="Z153" s="63">
        <v>9094.666666666666</v>
      </c>
      <c r="BV153" s="65"/>
    </row>
    <row r="154" spans="1:74" ht="12.75">
      <c r="A154" s="61" t="s">
        <v>373</v>
      </c>
      <c r="B154" s="62" t="s">
        <v>374</v>
      </c>
      <c r="C154" s="63">
        <v>27841.33333333333</v>
      </c>
      <c r="D154" s="63">
        <v>27841.33333333333</v>
      </c>
      <c r="E154" s="63">
        <v>27841.33333333333</v>
      </c>
      <c r="F154" s="63">
        <v>25396.666666666668</v>
      </c>
      <c r="G154" s="63">
        <v>27841.33333333333</v>
      </c>
      <c r="H154" s="63">
        <v>27841.33333333333</v>
      </c>
      <c r="I154" s="63">
        <v>27841.33333333333</v>
      </c>
      <c r="J154" s="63">
        <v>25396.666666666668</v>
      </c>
      <c r="K154" s="63">
        <v>27841.33333333333</v>
      </c>
      <c r="L154" s="63">
        <v>27841.33333333333</v>
      </c>
      <c r="M154" s="63">
        <v>27841.33333333333</v>
      </c>
      <c r="N154" s="63">
        <v>25396.666666666668</v>
      </c>
      <c r="O154" s="63">
        <v>24978.666666666668</v>
      </c>
      <c r="P154" s="63">
        <v>24054</v>
      </c>
      <c r="Q154" s="63">
        <v>24054</v>
      </c>
      <c r="R154" s="63">
        <v>24054</v>
      </c>
      <c r="S154" s="64"/>
      <c r="T154" s="63">
        <v>21609.33333333333</v>
      </c>
      <c r="U154" s="63">
        <v>24978.666666666668</v>
      </c>
      <c r="V154" s="63">
        <v>24054</v>
      </c>
      <c r="W154" s="63">
        <v>24054</v>
      </c>
      <c r="X154" s="63">
        <v>24054</v>
      </c>
      <c r="Y154" s="64"/>
      <c r="Z154" s="63">
        <v>21609.33333333333</v>
      </c>
      <c r="BV154" s="65"/>
    </row>
    <row r="155" spans="1:74" ht="12.75">
      <c r="A155" s="61" t="s">
        <v>375</v>
      </c>
      <c r="B155" s="62" t="s">
        <v>376</v>
      </c>
      <c r="C155" s="64"/>
      <c r="D155" s="64"/>
      <c r="E155" s="64"/>
      <c r="F155" s="64"/>
      <c r="G155" s="64"/>
      <c r="H155" s="64"/>
      <c r="I155" s="64"/>
      <c r="J155" s="64"/>
      <c r="K155" s="63">
        <v>8930</v>
      </c>
      <c r="L155" s="63">
        <v>11362</v>
      </c>
      <c r="M155" s="63">
        <v>20355.33333333333</v>
      </c>
      <c r="N155" s="63">
        <v>17936</v>
      </c>
      <c r="O155" s="63">
        <v>8930</v>
      </c>
      <c r="P155" s="63">
        <v>11362</v>
      </c>
      <c r="Q155" s="63">
        <v>20355.33333333333</v>
      </c>
      <c r="R155" s="63">
        <v>11362</v>
      </c>
      <c r="S155" s="64"/>
      <c r="T155" s="63">
        <v>17936</v>
      </c>
      <c r="U155" s="63">
        <v>8930</v>
      </c>
      <c r="V155" s="63">
        <v>11362</v>
      </c>
      <c r="W155" s="63">
        <v>20355.33333333333</v>
      </c>
      <c r="X155" s="63">
        <v>11362</v>
      </c>
      <c r="Y155" s="64"/>
      <c r="Z155" s="63">
        <v>17936</v>
      </c>
      <c r="BV155" s="65"/>
    </row>
    <row r="156" spans="1:74" ht="12.75">
      <c r="A156" s="61" t="s">
        <v>377</v>
      </c>
      <c r="B156" s="62" t="s">
        <v>378</v>
      </c>
      <c r="C156" s="64"/>
      <c r="D156" s="64"/>
      <c r="E156" s="64"/>
      <c r="F156" s="64"/>
      <c r="G156" s="64"/>
      <c r="H156" s="64"/>
      <c r="I156" s="64"/>
      <c r="J156" s="64"/>
      <c r="K156" s="63">
        <v>10108</v>
      </c>
      <c r="L156" s="63">
        <v>10108</v>
      </c>
      <c r="M156" s="63">
        <v>10108</v>
      </c>
      <c r="N156" s="63">
        <v>10108</v>
      </c>
      <c r="O156" s="63">
        <v>10108</v>
      </c>
      <c r="P156" s="63">
        <v>10108</v>
      </c>
      <c r="Q156" s="63">
        <v>10108</v>
      </c>
      <c r="R156" s="64"/>
      <c r="S156" s="64"/>
      <c r="T156" s="63">
        <v>10108</v>
      </c>
      <c r="U156" s="63">
        <v>10108</v>
      </c>
      <c r="V156" s="63">
        <v>10108</v>
      </c>
      <c r="W156" s="63">
        <v>10108</v>
      </c>
      <c r="X156" s="64"/>
      <c r="Y156" s="64"/>
      <c r="Z156" s="63">
        <v>10108</v>
      </c>
      <c r="BV156" s="65"/>
    </row>
    <row r="157" spans="1:74" ht="12.75">
      <c r="A157" s="61" t="s">
        <v>379</v>
      </c>
      <c r="B157" s="62" t="s">
        <v>380</v>
      </c>
      <c r="C157" s="64"/>
      <c r="D157" s="63">
        <v>17999.333333333332</v>
      </c>
      <c r="E157" s="63">
        <v>17999.333333333332</v>
      </c>
      <c r="F157" s="63">
        <v>17999.333333333332</v>
      </c>
      <c r="G157" s="64"/>
      <c r="H157" s="63">
        <v>17999.333333333332</v>
      </c>
      <c r="I157" s="63">
        <v>17999.333333333332</v>
      </c>
      <c r="J157" s="63">
        <v>17999.333333333332</v>
      </c>
      <c r="K157" s="64"/>
      <c r="L157" s="63">
        <v>17999.333333333332</v>
      </c>
      <c r="M157" s="63">
        <v>17999.333333333332</v>
      </c>
      <c r="N157" s="63">
        <v>17999.333333333332</v>
      </c>
      <c r="O157" s="64"/>
      <c r="P157" s="63">
        <v>17999.333333333332</v>
      </c>
      <c r="Q157" s="63">
        <v>17999.333333333332</v>
      </c>
      <c r="R157" s="63">
        <v>17999.333333333332</v>
      </c>
      <c r="S157" s="64"/>
      <c r="T157" s="63">
        <v>17999.333333333332</v>
      </c>
      <c r="U157" s="64"/>
      <c r="V157" s="63">
        <v>17999.333333333332</v>
      </c>
      <c r="W157" s="63">
        <v>17999.333333333332</v>
      </c>
      <c r="X157" s="63">
        <v>17999.333333333332</v>
      </c>
      <c r="Y157" s="64"/>
      <c r="Z157" s="63">
        <v>17999.333333333332</v>
      </c>
      <c r="BV157" s="65"/>
    </row>
    <row r="158" spans="1:74" ht="12.75">
      <c r="A158" s="61" t="s">
        <v>381</v>
      </c>
      <c r="B158" s="62" t="s">
        <v>382</v>
      </c>
      <c r="C158" s="63">
        <v>12451.333333333334</v>
      </c>
      <c r="D158" s="63">
        <v>12451.333333333334</v>
      </c>
      <c r="E158" s="63">
        <v>12451.333333333334</v>
      </c>
      <c r="F158" s="63">
        <v>12451.333333333334</v>
      </c>
      <c r="G158" s="63">
        <v>12451.333333333334</v>
      </c>
      <c r="H158" s="63">
        <v>12451.333333333334</v>
      </c>
      <c r="I158" s="63">
        <v>12451.333333333334</v>
      </c>
      <c r="J158" s="63">
        <v>12451.333333333334</v>
      </c>
      <c r="K158" s="63">
        <v>12451.333333333334</v>
      </c>
      <c r="L158" s="63">
        <v>12451.333333333334</v>
      </c>
      <c r="M158" s="63">
        <v>12451.333333333334</v>
      </c>
      <c r="N158" s="63">
        <v>12451.333333333334</v>
      </c>
      <c r="O158" s="63">
        <v>12451.333333333334</v>
      </c>
      <c r="P158" s="63">
        <v>12451.333333333334</v>
      </c>
      <c r="Q158" s="63">
        <v>12451.333333333334</v>
      </c>
      <c r="R158" s="63">
        <v>12451.333333333334</v>
      </c>
      <c r="S158" s="63">
        <v>12451.333333333334</v>
      </c>
      <c r="T158" s="63">
        <v>12451.333333333334</v>
      </c>
      <c r="U158" s="63">
        <v>12451.333333333334</v>
      </c>
      <c r="V158" s="63">
        <v>12451.333333333334</v>
      </c>
      <c r="W158" s="63">
        <v>12451.333333333334</v>
      </c>
      <c r="X158" s="63">
        <v>12451.333333333334</v>
      </c>
      <c r="Y158" s="63">
        <v>12451.333333333334</v>
      </c>
      <c r="Z158" s="63">
        <v>12451.333333333334</v>
      </c>
      <c r="BV158" s="65"/>
    </row>
    <row r="159" spans="1:74" ht="12.75">
      <c r="A159" s="61" t="s">
        <v>383</v>
      </c>
      <c r="B159" s="62" t="s">
        <v>384</v>
      </c>
      <c r="C159" s="64"/>
      <c r="D159" s="64"/>
      <c r="E159" s="64"/>
      <c r="F159" s="63">
        <v>18721.333333333332</v>
      </c>
      <c r="G159" s="64"/>
      <c r="H159" s="64"/>
      <c r="I159" s="64"/>
      <c r="J159" s="63">
        <v>18721.333333333332</v>
      </c>
      <c r="K159" s="64"/>
      <c r="L159" s="64"/>
      <c r="M159" s="64"/>
      <c r="N159" s="63">
        <v>18721.333333333332</v>
      </c>
      <c r="O159" s="64"/>
      <c r="P159" s="64"/>
      <c r="Q159" s="64"/>
      <c r="R159" s="64"/>
      <c r="S159" s="64"/>
      <c r="T159" s="63">
        <v>18721.333333333332</v>
      </c>
      <c r="U159" s="64"/>
      <c r="V159" s="64"/>
      <c r="W159" s="64"/>
      <c r="X159" s="64"/>
      <c r="Y159" s="64"/>
      <c r="Z159" s="63">
        <v>18721.333333333332</v>
      </c>
      <c r="BV159" s="65"/>
    </row>
    <row r="160" spans="1:74" ht="12.75">
      <c r="A160" s="61" t="s">
        <v>385</v>
      </c>
      <c r="B160" s="62" t="s">
        <v>386</v>
      </c>
      <c r="C160" s="63">
        <v>15643.333333333334</v>
      </c>
      <c r="D160" s="63">
        <v>15643.333333333334</v>
      </c>
      <c r="E160" s="63">
        <v>15643.333333333334</v>
      </c>
      <c r="F160" s="63">
        <v>12324.666666666664</v>
      </c>
      <c r="G160" s="63">
        <v>15643.333333333334</v>
      </c>
      <c r="H160" s="63">
        <v>15643.333333333334</v>
      </c>
      <c r="I160" s="63">
        <v>15643.333333333334</v>
      </c>
      <c r="J160" s="63">
        <v>12324.666666666664</v>
      </c>
      <c r="K160" s="63">
        <v>15643.333333333334</v>
      </c>
      <c r="L160" s="63">
        <v>15643.333333333334</v>
      </c>
      <c r="M160" s="63">
        <v>15643.333333333334</v>
      </c>
      <c r="N160" s="63">
        <v>12324.666666666664</v>
      </c>
      <c r="O160" s="63">
        <v>15643.333333333334</v>
      </c>
      <c r="P160" s="63">
        <v>15643.333333333334</v>
      </c>
      <c r="Q160" s="63">
        <v>15643.333333333334</v>
      </c>
      <c r="R160" s="63">
        <v>12324.666666666664</v>
      </c>
      <c r="S160" s="63">
        <v>12324.666666666664</v>
      </c>
      <c r="T160" s="63">
        <v>12324.666666666664</v>
      </c>
      <c r="U160" s="63">
        <v>15643.333333333334</v>
      </c>
      <c r="V160" s="63">
        <v>15643.333333333334</v>
      </c>
      <c r="W160" s="63">
        <v>15643.333333333334</v>
      </c>
      <c r="X160" s="63">
        <v>12324.666666666664</v>
      </c>
      <c r="Y160" s="63">
        <v>12324.666666666664</v>
      </c>
      <c r="Z160" s="63">
        <v>12324.666666666664</v>
      </c>
      <c r="BV160" s="65"/>
    </row>
    <row r="161" spans="1:74" ht="12.75">
      <c r="A161" s="61" t="s">
        <v>387</v>
      </c>
      <c r="B161" s="62" t="s">
        <v>388</v>
      </c>
      <c r="C161" s="64"/>
      <c r="D161" s="64"/>
      <c r="E161" s="63">
        <v>19798</v>
      </c>
      <c r="F161" s="64"/>
      <c r="G161" s="64"/>
      <c r="H161" s="64"/>
      <c r="I161" s="63">
        <v>19798</v>
      </c>
      <c r="J161" s="64"/>
      <c r="K161" s="64"/>
      <c r="L161" s="64"/>
      <c r="M161" s="63">
        <v>19798</v>
      </c>
      <c r="N161" s="64"/>
      <c r="O161" s="64"/>
      <c r="P161" s="64"/>
      <c r="Q161" s="63">
        <v>19798</v>
      </c>
      <c r="R161" s="63">
        <v>16479.333333333332</v>
      </c>
      <c r="S161" s="64"/>
      <c r="T161" s="64"/>
      <c r="U161" s="64"/>
      <c r="V161" s="64"/>
      <c r="W161" s="63">
        <v>19798</v>
      </c>
      <c r="X161" s="63">
        <v>16479.333333333332</v>
      </c>
      <c r="Y161" s="64"/>
      <c r="Z161" s="64"/>
      <c r="BV161" s="65"/>
    </row>
    <row r="162" spans="1:74" ht="12.75">
      <c r="A162" s="61" t="s">
        <v>389</v>
      </c>
      <c r="B162" s="62" t="s">
        <v>390</v>
      </c>
      <c r="C162" s="63">
        <v>21191.33333333333</v>
      </c>
      <c r="D162" s="63">
        <v>21191.33333333333</v>
      </c>
      <c r="E162" s="63">
        <v>21191.33333333333</v>
      </c>
      <c r="F162" s="63">
        <v>21191.33333333333</v>
      </c>
      <c r="G162" s="63">
        <v>21191.33333333333</v>
      </c>
      <c r="H162" s="63">
        <v>21191.33333333333</v>
      </c>
      <c r="I162" s="63">
        <v>21191.33333333333</v>
      </c>
      <c r="J162" s="63">
        <v>21191.33333333333</v>
      </c>
      <c r="K162" s="63">
        <v>21191.33333333333</v>
      </c>
      <c r="L162" s="63">
        <v>21191.33333333333</v>
      </c>
      <c r="M162" s="63">
        <v>21191.33333333333</v>
      </c>
      <c r="N162" s="63">
        <v>21191.33333333333</v>
      </c>
      <c r="O162" s="63">
        <v>17404</v>
      </c>
      <c r="P162" s="63">
        <v>17404</v>
      </c>
      <c r="Q162" s="63">
        <v>17404</v>
      </c>
      <c r="R162" s="63">
        <v>17404</v>
      </c>
      <c r="S162" s="64"/>
      <c r="T162" s="63">
        <v>17404</v>
      </c>
      <c r="U162" s="63">
        <v>17404</v>
      </c>
      <c r="V162" s="63">
        <v>17404</v>
      </c>
      <c r="W162" s="63">
        <v>17404</v>
      </c>
      <c r="X162" s="63">
        <v>17404</v>
      </c>
      <c r="Y162" s="64"/>
      <c r="Z162" s="63">
        <v>17404</v>
      </c>
      <c r="BV162" s="65"/>
    </row>
    <row r="163" spans="1:74" ht="12.75">
      <c r="A163" s="61" t="s">
        <v>391</v>
      </c>
      <c r="B163" s="62" t="s">
        <v>392</v>
      </c>
      <c r="C163" s="63">
        <v>32072</v>
      </c>
      <c r="D163" s="63">
        <v>32072</v>
      </c>
      <c r="E163" s="63">
        <v>32072</v>
      </c>
      <c r="F163" s="63">
        <v>32072</v>
      </c>
      <c r="G163" s="63">
        <v>32072</v>
      </c>
      <c r="H163" s="63">
        <v>32072</v>
      </c>
      <c r="I163" s="63">
        <v>32072</v>
      </c>
      <c r="J163" s="63">
        <v>32072</v>
      </c>
      <c r="K163" s="63">
        <v>32072</v>
      </c>
      <c r="L163" s="63">
        <v>32072</v>
      </c>
      <c r="M163" s="63">
        <v>32072</v>
      </c>
      <c r="N163" s="63">
        <v>32072</v>
      </c>
      <c r="O163" s="63">
        <v>28284.666666666668</v>
      </c>
      <c r="P163" s="63">
        <v>28284.666666666668</v>
      </c>
      <c r="Q163" s="63">
        <v>28284.666666666668</v>
      </c>
      <c r="R163" s="63">
        <v>28284.666666666668</v>
      </c>
      <c r="S163" s="64"/>
      <c r="T163" s="63">
        <v>28284.666666666668</v>
      </c>
      <c r="U163" s="63">
        <v>28284.666666666668</v>
      </c>
      <c r="V163" s="63">
        <v>28284.666666666668</v>
      </c>
      <c r="W163" s="63">
        <v>28284.666666666668</v>
      </c>
      <c r="X163" s="63">
        <v>28284.666666666668</v>
      </c>
      <c r="Y163" s="64"/>
      <c r="Z163" s="63">
        <v>28284.666666666668</v>
      </c>
      <c r="BV163" s="65"/>
    </row>
    <row r="164" spans="1:74" ht="12.75">
      <c r="A164" s="61" t="s">
        <v>393</v>
      </c>
      <c r="B164" s="62" t="s">
        <v>394</v>
      </c>
      <c r="C164" s="63">
        <v>17302.666666666664</v>
      </c>
      <c r="D164" s="63">
        <v>17302.666666666664</v>
      </c>
      <c r="E164" s="63">
        <v>17302.666666666664</v>
      </c>
      <c r="F164" s="63">
        <v>14541.333333333334</v>
      </c>
      <c r="G164" s="63">
        <v>17302.666666666664</v>
      </c>
      <c r="H164" s="63">
        <v>17302.666666666664</v>
      </c>
      <c r="I164" s="63">
        <v>17302.666666666664</v>
      </c>
      <c r="J164" s="63">
        <v>14541.333333333334</v>
      </c>
      <c r="K164" s="63">
        <v>17302.666666666664</v>
      </c>
      <c r="L164" s="63">
        <v>17302.666666666664</v>
      </c>
      <c r="M164" s="63">
        <v>17302.666666666664</v>
      </c>
      <c r="N164" s="63">
        <v>14541.333333333334</v>
      </c>
      <c r="O164" s="63">
        <v>17302.666666666664</v>
      </c>
      <c r="P164" s="63">
        <v>17302.666666666664</v>
      </c>
      <c r="Q164" s="63">
        <v>17302.666666666664</v>
      </c>
      <c r="R164" s="63">
        <v>17302.666666666664</v>
      </c>
      <c r="S164" s="63">
        <v>17302.666666666664</v>
      </c>
      <c r="T164" s="63">
        <v>14541.333333333334</v>
      </c>
      <c r="U164" s="63">
        <v>17302.666666666664</v>
      </c>
      <c r="V164" s="63">
        <v>17302.666666666664</v>
      </c>
      <c r="W164" s="63">
        <v>17302.666666666664</v>
      </c>
      <c r="X164" s="63">
        <v>17302.666666666664</v>
      </c>
      <c r="Y164" s="63">
        <v>17302.666666666664</v>
      </c>
      <c r="Z164" s="63">
        <v>14541.333333333334</v>
      </c>
      <c r="BV164" s="65"/>
    </row>
    <row r="165" spans="1:74" ht="12.75">
      <c r="A165" s="61" t="s">
        <v>395</v>
      </c>
      <c r="B165" s="62" t="s">
        <v>396</v>
      </c>
      <c r="C165" s="63">
        <v>22698.666666666668</v>
      </c>
      <c r="D165" s="63">
        <v>22698.666666666668</v>
      </c>
      <c r="E165" s="63">
        <v>22698.666666666668</v>
      </c>
      <c r="F165" s="63">
        <v>19937.33333333333</v>
      </c>
      <c r="G165" s="63">
        <v>22698.666666666668</v>
      </c>
      <c r="H165" s="63">
        <v>22698.666666666668</v>
      </c>
      <c r="I165" s="63">
        <v>22698.666666666668</v>
      </c>
      <c r="J165" s="63">
        <v>19937.33333333333</v>
      </c>
      <c r="K165" s="63">
        <v>22698.666666666668</v>
      </c>
      <c r="L165" s="63">
        <v>22698.666666666668</v>
      </c>
      <c r="M165" s="63">
        <v>22698.666666666668</v>
      </c>
      <c r="N165" s="63">
        <v>19937.33333333333</v>
      </c>
      <c r="O165" s="63">
        <v>22698.666666666668</v>
      </c>
      <c r="P165" s="63">
        <v>22698.666666666668</v>
      </c>
      <c r="Q165" s="63">
        <v>22698.666666666668</v>
      </c>
      <c r="R165" s="63">
        <v>22698.666666666668</v>
      </c>
      <c r="S165" s="63">
        <v>22698.666666666668</v>
      </c>
      <c r="T165" s="63">
        <v>19937.33333333333</v>
      </c>
      <c r="U165" s="63">
        <v>22698.666666666668</v>
      </c>
      <c r="V165" s="63">
        <v>22698.666666666668</v>
      </c>
      <c r="W165" s="63">
        <v>22698.666666666668</v>
      </c>
      <c r="X165" s="63">
        <v>22698.666666666668</v>
      </c>
      <c r="Y165" s="63">
        <v>22698.666666666668</v>
      </c>
      <c r="Z165" s="63">
        <v>19937.33333333333</v>
      </c>
      <c r="BV165" s="65"/>
    </row>
    <row r="166" spans="1:74" ht="12.75">
      <c r="A166" s="61" t="s">
        <v>397</v>
      </c>
      <c r="B166" s="62" t="s">
        <v>398</v>
      </c>
      <c r="C166" s="63">
        <v>13604</v>
      </c>
      <c r="D166" s="63">
        <v>12552.666666666664</v>
      </c>
      <c r="E166" s="63">
        <v>12552.666666666664</v>
      </c>
      <c r="F166" s="63">
        <v>12552.666666666664</v>
      </c>
      <c r="G166" s="63">
        <v>13604</v>
      </c>
      <c r="H166" s="63">
        <v>12552.666666666664</v>
      </c>
      <c r="I166" s="63">
        <v>12552.666666666664</v>
      </c>
      <c r="J166" s="63">
        <v>12552.666666666664</v>
      </c>
      <c r="K166" s="63">
        <v>13604</v>
      </c>
      <c r="L166" s="63">
        <v>12552.666666666664</v>
      </c>
      <c r="M166" s="63">
        <v>12552.666666666664</v>
      </c>
      <c r="N166" s="63">
        <v>12552.666666666664</v>
      </c>
      <c r="O166" s="63">
        <v>13604</v>
      </c>
      <c r="P166" s="63">
        <v>12552.666666666664</v>
      </c>
      <c r="Q166" s="63">
        <v>12552.666666666664</v>
      </c>
      <c r="R166" s="63">
        <v>12552.666666666664</v>
      </c>
      <c r="S166" s="63">
        <v>12552.666666666664</v>
      </c>
      <c r="T166" s="63">
        <v>12552.666666666664</v>
      </c>
      <c r="U166" s="63">
        <v>13604</v>
      </c>
      <c r="V166" s="63">
        <v>12552.666666666664</v>
      </c>
      <c r="W166" s="63">
        <v>12552.666666666664</v>
      </c>
      <c r="X166" s="63">
        <v>12552.666666666664</v>
      </c>
      <c r="Y166" s="63">
        <v>12552.666666666664</v>
      </c>
      <c r="Z166" s="63">
        <v>12552.666666666664</v>
      </c>
      <c r="BV166" s="65"/>
    </row>
    <row r="167" spans="1:74" ht="12.75">
      <c r="A167" s="61" t="s">
        <v>399</v>
      </c>
      <c r="B167" s="62" t="s">
        <v>400</v>
      </c>
      <c r="C167" s="64"/>
      <c r="D167" s="63">
        <v>9424</v>
      </c>
      <c r="E167" s="63">
        <v>9424</v>
      </c>
      <c r="F167" s="63">
        <v>9424</v>
      </c>
      <c r="G167" s="64"/>
      <c r="H167" s="63">
        <v>9424</v>
      </c>
      <c r="I167" s="63">
        <v>9424</v>
      </c>
      <c r="J167" s="63">
        <v>9424</v>
      </c>
      <c r="K167" s="64"/>
      <c r="L167" s="63">
        <v>9424</v>
      </c>
      <c r="M167" s="63">
        <v>9424</v>
      </c>
      <c r="N167" s="63">
        <v>9424</v>
      </c>
      <c r="O167" s="64"/>
      <c r="P167" s="63">
        <v>9424</v>
      </c>
      <c r="Q167" s="63">
        <v>9424</v>
      </c>
      <c r="R167" s="63">
        <v>9424</v>
      </c>
      <c r="S167" s="63">
        <v>9424</v>
      </c>
      <c r="T167" s="63">
        <v>9424</v>
      </c>
      <c r="U167" s="64"/>
      <c r="V167" s="63">
        <v>9424</v>
      </c>
      <c r="W167" s="63">
        <v>9424</v>
      </c>
      <c r="X167" s="63">
        <v>9424</v>
      </c>
      <c r="Y167" s="63">
        <v>9424</v>
      </c>
      <c r="Z167" s="63">
        <v>9424</v>
      </c>
      <c r="BV167" s="65"/>
    </row>
    <row r="168" spans="1:74" ht="12.75">
      <c r="A168" s="61" t="s">
        <v>401</v>
      </c>
      <c r="B168" s="62" t="s">
        <v>402</v>
      </c>
      <c r="C168" s="63">
        <v>6789.333333333332</v>
      </c>
      <c r="D168" s="64"/>
      <c r="E168" s="64"/>
      <c r="F168" s="64"/>
      <c r="G168" s="63">
        <v>6789.333333333332</v>
      </c>
      <c r="H168" s="64"/>
      <c r="I168" s="64"/>
      <c r="J168" s="64"/>
      <c r="K168" s="63">
        <v>6789.333333333332</v>
      </c>
      <c r="L168" s="64"/>
      <c r="M168" s="64"/>
      <c r="N168" s="64"/>
      <c r="O168" s="63">
        <v>6789.333333333332</v>
      </c>
      <c r="P168" s="64"/>
      <c r="Q168" s="64"/>
      <c r="R168" s="64"/>
      <c r="S168" s="64"/>
      <c r="T168" s="64"/>
      <c r="U168" s="63">
        <v>6789.333333333332</v>
      </c>
      <c r="V168" s="64"/>
      <c r="W168" s="64"/>
      <c r="X168" s="64"/>
      <c r="Y168" s="64"/>
      <c r="Z168" s="64"/>
      <c r="BV168" s="65"/>
    </row>
    <row r="169" spans="1:74" ht="12.75">
      <c r="A169" s="61" t="s">
        <v>403</v>
      </c>
      <c r="B169" s="62" t="s">
        <v>404</v>
      </c>
      <c r="C169" s="63">
        <v>3635.3333333333335</v>
      </c>
      <c r="D169" s="63">
        <v>3635.3333333333335</v>
      </c>
      <c r="E169" s="64"/>
      <c r="F169" s="63">
        <v>3635.3333333333335</v>
      </c>
      <c r="G169" s="63">
        <v>3635.3333333333335</v>
      </c>
      <c r="H169" s="63">
        <v>3635.3333333333335</v>
      </c>
      <c r="I169" s="64"/>
      <c r="J169" s="63">
        <v>3635.3333333333335</v>
      </c>
      <c r="K169" s="63">
        <v>3635.3333333333335</v>
      </c>
      <c r="L169" s="63">
        <v>3635.3333333333335</v>
      </c>
      <c r="M169" s="64"/>
      <c r="N169" s="63">
        <v>3635.3333333333335</v>
      </c>
      <c r="O169" s="63">
        <v>3635.3333333333335</v>
      </c>
      <c r="P169" s="63">
        <v>3635.3333333333335</v>
      </c>
      <c r="Q169" s="64"/>
      <c r="R169" s="64"/>
      <c r="S169" s="64"/>
      <c r="T169" s="63">
        <v>3635.3333333333335</v>
      </c>
      <c r="U169" s="63">
        <v>3635.3333333333335</v>
      </c>
      <c r="V169" s="63">
        <v>3635.3333333333335</v>
      </c>
      <c r="W169" s="64"/>
      <c r="X169" s="64"/>
      <c r="Y169" s="64"/>
      <c r="Z169" s="63">
        <v>3635.3333333333335</v>
      </c>
      <c r="BV169" s="65"/>
    </row>
    <row r="170" spans="1:74" ht="12.75">
      <c r="A170" s="61" t="s">
        <v>405</v>
      </c>
      <c r="B170" s="62" t="s">
        <v>406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3">
        <v>7790</v>
      </c>
      <c r="S170" s="64"/>
      <c r="T170" s="64"/>
      <c r="U170" s="64"/>
      <c r="V170" s="64"/>
      <c r="W170" s="64"/>
      <c r="X170" s="63">
        <v>7790</v>
      </c>
      <c r="Y170" s="64"/>
      <c r="Z170" s="64"/>
      <c r="BV170" s="65"/>
    </row>
    <row r="171" spans="1:74" ht="12.75">
      <c r="A171" s="61" t="s">
        <v>407</v>
      </c>
      <c r="B171" s="62" t="s">
        <v>408</v>
      </c>
      <c r="C171" s="64"/>
      <c r="D171" s="64"/>
      <c r="E171" s="63">
        <v>5358</v>
      </c>
      <c r="F171" s="64"/>
      <c r="G171" s="64"/>
      <c r="H171" s="64"/>
      <c r="I171" s="63">
        <v>5358</v>
      </c>
      <c r="J171" s="64"/>
      <c r="K171" s="64"/>
      <c r="L171" s="64"/>
      <c r="M171" s="63">
        <v>5358</v>
      </c>
      <c r="N171" s="64"/>
      <c r="O171" s="64"/>
      <c r="P171" s="64"/>
      <c r="Q171" s="63">
        <v>5358</v>
      </c>
      <c r="R171" s="64"/>
      <c r="S171" s="64"/>
      <c r="T171" s="64"/>
      <c r="U171" s="64"/>
      <c r="V171" s="64"/>
      <c r="W171" s="63">
        <v>5358</v>
      </c>
      <c r="X171" s="64"/>
      <c r="Y171" s="64"/>
      <c r="Z171" s="64"/>
      <c r="BV171" s="65"/>
    </row>
    <row r="173" spans="1:2" ht="12.75">
      <c r="A173" s="70"/>
      <c r="B173" s="71" t="s">
        <v>410</v>
      </c>
    </row>
    <row r="174" spans="1:2" ht="12.75">
      <c r="A174" s="66"/>
      <c r="B174" s="71" t="s">
        <v>411</v>
      </c>
    </row>
    <row r="175" spans="1:2" ht="12.75">
      <c r="A175" s="64"/>
      <c r="B175" s="71" t="s">
        <v>412</v>
      </c>
    </row>
  </sheetData>
  <sheetProtection/>
  <conditionalFormatting sqref="A10:B171">
    <cfRule type="expression" priority="5" dxfId="0">
      <formula>$B10="SAP Description Not Found"</formula>
    </cfRule>
  </conditionalFormatting>
  <conditionalFormatting sqref="C10:Z171">
    <cfRule type="expression" priority="4" dxfId="0">
      <formula>$B10="SAP Description Not Found"</formula>
    </cfRule>
  </conditionalFormatting>
  <conditionalFormatting sqref="B173:B175">
    <cfRule type="expression" priority="3" dxfId="0">
      <formula>$B173="SAP Description Not Found"</formula>
    </cfRule>
  </conditionalFormatting>
  <conditionalFormatting sqref="A174">
    <cfRule type="expression" priority="2" dxfId="0">
      <formula>$B174="SAP Description Not Found"</formula>
    </cfRule>
  </conditionalFormatting>
  <conditionalFormatting sqref="A175">
    <cfRule type="expression" priority="1" dxfId="0">
      <formula>$B175="SAP Description Not Found"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7109375" style="3" customWidth="1"/>
    <col min="4" max="4" width="7.57421875" style="2" customWidth="1" outlineLevel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4.28125" style="4" customWidth="1" outlineLevel="1"/>
    <col min="9" max="9" width="8.7109375" style="4" bestFit="1" customWidth="1" outlineLevel="1"/>
    <col min="10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38</v>
      </c>
      <c r="D1" s="41">
        <v>7.6</v>
      </c>
    </row>
    <row r="2" ht="10.5" customHeight="1" thickBot="1"/>
    <row r="3" spans="1:13" ht="25.5">
      <c r="A3" s="25" t="s">
        <v>415</v>
      </c>
      <c r="B3" s="73" t="s">
        <v>413</v>
      </c>
      <c r="C3" s="73" t="s">
        <v>414</v>
      </c>
      <c r="D3" s="26"/>
      <c r="E3" s="26"/>
      <c r="F3" s="80" t="s">
        <v>2</v>
      </c>
      <c r="G3" s="27"/>
      <c r="H3" s="42"/>
      <c r="I3" s="82"/>
      <c r="J3" s="83"/>
      <c r="K3" s="82"/>
      <c r="L3" s="83"/>
      <c r="M3" s="13" t="s">
        <v>7</v>
      </c>
    </row>
    <row r="4" spans="1:13" ht="13.5" thickBot="1">
      <c r="A4" s="28"/>
      <c r="B4" s="74"/>
      <c r="C4" s="74"/>
      <c r="D4" s="29" t="s">
        <v>0</v>
      </c>
      <c r="E4" s="29" t="s">
        <v>1</v>
      </c>
      <c r="F4" s="81"/>
      <c r="G4" s="30" t="s">
        <v>3</v>
      </c>
      <c r="H4" s="9"/>
      <c r="I4" s="43"/>
      <c r="J4" s="44"/>
      <c r="K4" s="43"/>
      <c r="L4" s="44"/>
      <c r="M4" s="12" t="s">
        <v>40</v>
      </c>
    </row>
    <row r="5" spans="2:8" ht="12.75">
      <c r="B5" s="40"/>
      <c r="C5" s="40"/>
      <c r="H5" s="10"/>
    </row>
    <row r="6" spans="1:13" ht="12.75">
      <c r="A6" s="7" t="s">
        <v>416</v>
      </c>
      <c r="B6" s="75" t="s">
        <v>417</v>
      </c>
      <c r="C6" s="75" t="s">
        <v>418</v>
      </c>
      <c r="D6" s="5"/>
      <c r="E6" s="5">
        <v>234</v>
      </c>
      <c r="F6" s="6" t="s">
        <v>6</v>
      </c>
      <c r="G6" s="6" t="s">
        <v>5</v>
      </c>
      <c r="H6" s="11"/>
      <c r="I6" s="8"/>
      <c r="J6" s="45"/>
      <c r="K6" s="8"/>
      <c r="L6" s="45"/>
      <c r="M6" s="11">
        <v>524000</v>
      </c>
    </row>
    <row r="7" spans="1:13" ht="12.75">
      <c r="A7" s="7" t="s">
        <v>419</v>
      </c>
      <c r="B7" s="75" t="s">
        <v>417</v>
      </c>
      <c r="C7" s="75" t="s">
        <v>420</v>
      </c>
      <c r="D7" s="5"/>
      <c r="E7" s="5">
        <v>199</v>
      </c>
      <c r="F7" s="6" t="s">
        <v>6</v>
      </c>
      <c r="G7" s="6" t="s">
        <v>5</v>
      </c>
      <c r="H7" s="11"/>
      <c r="I7" s="8"/>
      <c r="J7" s="45"/>
      <c r="K7" s="8"/>
      <c r="L7" s="45"/>
      <c r="M7" s="11">
        <f>M6+M33</f>
        <v>544000</v>
      </c>
    </row>
    <row r="8" spans="1:13" ht="12.75">
      <c r="A8" s="7" t="s">
        <v>421</v>
      </c>
      <c r="B8" s="75" t="s">
        <v>417</v>
      </c>
      <c r="C8" s="75" t="s">
        <v>422</v>
      </c>
      <c r="D8" s="5"/>
      <c r="E8" s="5">
        <v>234</v>
      </c>
      <c r="F8" s="6" t="s">
        <v>6</v>
      </c>
      <c r="G8" s="6" t="s">
        <v>5</v>
      </c>
      <c r="H8" s="11"/>
      <c r="I8" s="8"/>
      <c r="J8" s="45"/>
      <c r="K8" s="8"/>
      <c r="L8" s="45"/>
      <c r="M8" s="11">
        <f>M6+M36</f>
        <v>619000</v>
      </c>
    </row>
    <row r="9" spans="1:13" ht="12.75">
      <c r="A9" s="7" t="s">
        <v>423</v>
      </c>
      <c r="B9" s="75" t="s">
        <v>417</v>
      </c>
      <c r="C9" s="75" t="s">
        <v>424</v>
      </c>
      <c r="D9" s="5"/>
      <c r="E9" s="5">
        <v>203</v>
      </c>
      <c r="F9" s="6" t="s">
        <v>6</v>
      </c>
      <c r="G9" s="6" t="s">
        <v>5</v>
      </c>
      <c r="H9" s="11"/>
      <c r="I9" s="8"/>
      <c r="J9" s="45"/>
      <c r="K9" s="8"/>
      <c r="L9" s="45"/>
      <c r="M9" s="11">
        <f>M8+$M$33</f>
        <v>639000</v>
      </c>
    </row>
    <row r="10" spans="1:13" ht="13.5" thickBot="1">
      <c r="A10" s="20" t="s">
        <v>425</v>
      </c>
      <c r="B10" s="76" t="s">
        <v>417</v>
      </c>
      <c r="C10" s="76" t="s">
        <v>426</v>
      </c>
      <c r="D10" s="21"/>
      <c r="E10" s="21">
        <v>203</v>
      </c>
      <c r="F10" s="22" t="s">
        <v>6</v>
      </c>
      <c r="G10" s="22" t="s">
        <v>5</v>
      </c>
      <c r="H10" s="23"/>
      <c r="I10" s="24"/>
      <c r="J10" s="47"/>
      <c r="K10" s="24"/>
      <c r="L10" s="47"/>
      <c r="M10" s="23">
        <f>M9+M29</f>
        <v>774000</v>
      </c>
    </row>
    <row r="11" spans="1:14" ht="13.5" thickTop="1">
      <c r="A11" s="84" t="s">
        <v>427</v>
      </c>
      <c r="B11" s="77" t="s">
        <v>428</v>
      </c>
      <c r="C11" s="77" t="s">
        <v>424</v>
      </c>
      <c r="D11" s="85"/>
      <c r="E11" s="85">
        <v>211</v>
      </c>
      <c r="F11" s="86" t="s">
        <v>6</v>
      </c>
      <c r="G11" s="86" t="s">
        <v>5</v>
      </c>
      <c r="H11" s="18"/>
      <c r="I11" s="19"/>
      <c r="J11" s="46"/>
      <c r="K11" s="19"/>
      <c r="L11" s="46"/>
      <c r="M11" s="87">
        <f>M9+$M$34</f>
        <v>689000</v>
      </c>
      <c r="N11" s="14"/>
    </row>
    <row r="12" spans="1:14" ht="13.5" thickBot="1">
      <c r="A12" s="20" t="s">
        <v>429</v>
      </c>
      <c r="B12" s="76" t="s">
        <v>428</v>
      </c>
      <c r="C12" s="76" t="s">
        <v>426</v>
      </c>
      <c r="D12" s="33"/>
      <c r="E12" s="33">
        <v>211</v>
      </c>
      <c r="F12" s="34" t="s">
        <v>6</v>
      </c>
      <c r="G12" s="34" t="s">
        <v>5</v>
      </c>
      <c r="H12" s="23"/>
      <c r="I12" s="24"/>
      <c r="J12" s="47"/>
      <c r="K12" s="24"/>
      <c r="L12" s="47"/>
      <c r="M12" s="35">
        <f>M10+$M$34</f>
        <v>824000</v>
      </c>
      <c r="N12" s="14"/>
    </row>
    <row r="13" spans="1:14" ht="13.5" thickTop="1">
      <c r="A13" s="84" t="s">
        <v>430</v>
      </c>
      <c r="B13" s="77" t="s">
        <v>431</v>
      </c>
      <c r="C13" s="77" t="s">
        <v>432</v>
      </c>
      <c r="D13" s="85"/>
      <c r="E13" s="85">
        <v>255</v>
      </c>
      <c r="F13" s="86" t="s">
        <v>6</v>
      </c>
      <c r="G13" s="86" t="s">
        <v>5</v>
      </c>
      <c r="H13" s="18"/>
      <c r="I13" s="19"/>
      <c r="J13" s="46"/>
      <c r="K13" s="19"/>
      <c r="L13" s="46"/>
      <c r="M13" s="87">
        <f>M9+$M$37</f>
        <v>859000</v>
      </c>
      <c r="N13" s="14"/>
    </row>
    <row r="14" spans="1:14" ht="13.5" thickBot="1">
      <c r="A14" s="20" t="s">
        <v>433</v>
      </c>
      <c r="B14" s="76" t="s">
        <v>434</v>
      </c>
      <c r="C14" s="76" t="s">
        <v>432</v>
      </c>
      <c r="D14" s="21"/>
      <c r="E14" s="21">
        <v>269</v>
      </c>
      <c r="F14" s="22" t="s">
        <v>6</v>
      </c>
      <c r="G14" s="22" t="s">
        <v>5</v>
      </c>
      <c r="H14" s="23"/>
      <c r="I14" s="24"/>
      <c r="J14" s="47"/>
      <c r="K14" s="24"/>
      <c r="L14" s="47"/>
      <c r="M14" s="23">
        <f>M11+$M$37</f>
        <v>909000</v>
      </c>
      <c r="N14" s="14"/>
    </row>
    <row r="15" spans="1:13" ht="14.25" thickBot="1" thickTop="1">
      <c r="A15" s="88" t="s">
        <v>435</v>
      </c>
      <c r="B15" s="78" t="s">
        <v>434</v>
      </c>
      <c r="C15" s="78" t="s">
        <v>436</v>
      </c>
      <c r="D15" s="33"/>
      <c r="E15" s="33">
        <v>269</v>
      </c>
      <c r="F15" s="34" t="s">
        <v>6</v>
      </c>
      <c r="G15" s="34" t="s">
        <v>5</v>
      </c>
      <c r="H15" s="35"/>
      <c r="I15" s="89"/>
      <c r="J15" s="90"/>
      <c r="K15" s="89"/>
      <c r="L15" s="90"/>
      <c r="M15" s="35">
        <f>M14+M30</f>
        <v>1109000</v>
      </c>
    </row>
    <row r="16" spans="1:14" ht="13.5" thickTop="1">
      <c r="A16" s="36"/>
      <c r="B16" s="77"/>
      <c r="C16" s="77"/>
      <c r="D16" s="37"/>
      <c r="E16" s="37"/>
      <c r="F16" s="38"/>
      <c r="G16" s="38"/>
      <c r="H16" s="18"/>
      <c r="I16" s="19"/>
      <c r="J16" s="46"/>
      <c r="K16" s="19"/>
      <c r="L16" s="46"/>
      <c r="M16" s="39"/>
      <c r="N16" s="14"/>
    </row>
    <row r="17" spans="1:14" ht="12.75">
      <c r="A17" s="7" t="s">
        <v>437</v>
      </c>
      <c r="B17" s="75" t="s">
        <v>438</v>
      </c>
      <c r="C17" s="75" t="s">
        <v>418</v>
      </c>
      <c r="D17" s="5"/>
      <c r="E17" s="5">
        <v>234</v>
      </c>
      <c r="F17" s="6" t="s">
        <v>6</v>
      </c>
      <c r="G17" s="6" t="s">
        <v>5</v>
      </c>
      <c r="H17" s="11"/>
      <c r="I17" s="8"/>
      <c r="J17" s="45"/>
      <c r="K17" s="8"/>
      <c r="L17" s="45"/>
      <c r="M17" s="11">
        <f aca="true" t="shared" si="0" ref="M17:M26">M6+$M$31</f>
        <v>579000</v>
      </c>
      <c r="N17" s="14"/>
    </row>
    <row r="18" spans="1:14" ht="12.75">
      <c r="A18" s="7" t="s">
        <v>439</v>
      </c>
      <c r="B18" s="75" t="s">
        <v>438</v>
      </c>
      <c r="C18" s="75" t="s">
        <v>420</v>
      </c>
      <c r="D18" s="5"/>
      <c r="E18" s="5">
        <v>199</v>
      </c>
      <c r="F18" s="6" t="s">
        <v>6</v>
      </c>
      <c r="G18" s="6" t="s">
        <v>5</v>
      </c>
      <c r="H18" s="11"/>
      <c r="I18" s="8"/>
      <c r="J18" s="45"/>
      <c r="K18" s="8"/>
      <c r="L18" s="45"/>
      <c r="M18" s="11">
        <f t="shared" si="0"/>
        <v>599000</v>
      </c>
      <c r="N18" s="14"/>
    </row>
    <row r="19" spans="1:14" ht="12.75">
      <c r="A19" s="7" t="s">
        <v>440</v>
      </c>
      <c r="B19" s="75" t="s">
        <v>438</v>
      </c>
      <c r="C19" s="75" t="s">
        <v>422</v>
      </c>
      <c r="D19" s="5"/>
      <c r="E19" s="5">
        <v>234</v>
      </c>
      <c r="F19" s="6" t="s">
        <v>6</v>
      </c>
      <c r="G19" s="6" t="s">
        <v>5</v>
      </c>
      <c r="H19" s="11"/>
      <c r="I19" s="8"/>
      <c r="J19" s="45"/>
      <c r="K19" s="8"/>
      <c r="L19" s="45"/>
      <c r="M19" s="11">
        <f t="shared" si="0"/>
        <v>674000</v>
      </c>
      <c r="N19" s="14"/>
    </row>
    <row r="20" spans="1:14" ht="12.75">
      <c r="A20" s="7" t="s">
        <v>441</v>
      </c>
      <c r="B20" s="75" t="s">
        <v>438</v>
      </c>
      <c r="C20" s="75" t="s">
        <v>424</v>
      </c>
      <c r="D20" s="5"/>
      <c r="E20" s="5">
        <v>203</v>
      </c>
      <c r="F20" s="6" t="s">
        <v>6</v>
      </c>
      <c r="G20" s="6" t="s">
        <v>5</v>
      </c>
      <c r="H20" s="11"/>
      <c r="I20" s="8"/>
      <c r="J20" s="45"/>
      <c r="K20" s="8"/>
      <c r="L20" s="45"/>
      <c r="M20" s="11">
        <f t="shared" si="0"/>
        <v>694000</v>
      </c>
      <c r="N20" s="14"/>
    </row>
    <row r="21" spans="1:14" ht="13.5" thickBot="1">
      <c r="A21" s="20" t="s">
        <v>442</v>
      </c>
      <c r="B21" s="76" t="s">
        <v>438</v>
      </c>
      <c r="C21" s="76" t="s">
        <v>426</v>
      </c>
      <c r="D21" s="21"/>
      <c r="E21" s="21">
        <v>203</v>
      </c>
      <c r="F21" s="22" t="s">
        <v>6</v>
      </c>
      <c r="G21" s="22" t="s">
        <v>5</v>
      </c>
      <c r="H21" s="23"/>
      <c r="I21" s="24"/>
      <c r="J21" s="47"/>
      <c r="K21" s="24"/>
      <c r="L21" s="47"/>
      <c r="M21" s="23">
        <f t="shared" si="0"/>
        <v>829000</v>
      </c>
      <c r="N21" s="14"/>
    </row>
    <row r="22" spans="1:14" ht="13.5" thickTop="1">
      <c r="A22" s="84" t="s">
        <v>443</v>
      </c>
      <c r="B22" s="77" t="s">
        <v>444</v>
      </c>
      <c r="C22" s="77" t="s">
        <v>424</v>
      </c>
      <c r="D22" s="85"/>
      <c r="E22" s="85">
        <v>211</v>
      </c>
      <c r="F22" s="86" t="s">
        <v>6</v>
      </c>
      <c r="G22" s="86" t="s">
        <v>5</v>
      </c>
      <c r="H22" s="18"/>
      <c r="I22" s="19"/>
      <c r="J22" s="46"/>
      <c r="K22" s="19"/>
      <c r="L22" s="46"/>
      <c r="M22" s="87">
        <f t="shared" si="0"/>
        <v>744000</v>
      </c>
      <c r="N22" s="14"/>
    </row>
    <row r="23" spans="1:14" ht="13.5" thickBot="1">
      <c r="A23" s="20" t="s">
        <v>445</v>
      </c>
      <c r="B23" s="76" t="s">
        <v>444</v>
      </c>
      <c r="C23" s="76" t="s">
        <v>426</v>
      </c>
      <c r="D23" s="33"/>
      <c r="E23" s="33">
        <v>211</v>
      </c>
      <c r="F23" s="34" t="s">
        <v>6</v>
      </c>
      <c r="G23" s="34" t="s">
        <v>5</v>
      </c>
      <c r="H23" s="23"/>
      <c r="I23" s="24"/>
      <c r="J23" s="47"/>
      <c r="K23" s="24"/>
      <c r="L23" s="47"/>
      <c r="M23" s="35">
        <f t="shared" si="0"/>
        <v>879000</v>
      </c>
      <c r="N23" s="14"/>
    </row>
    <row r="24" spans="1:14" ht="13.5" thickTop="1">
      <c r="A24" s="84" t="s">
        <v>446</v>
      </c>
      <c r="B24" s="77" t="s">
        <v>447</v>
      </c>
      <c r="C24" s="77" t="s">
        <v>432</v>
      </c>
      <c r="D24" s="85"/>
      <c r="E24" s="85">
        <v>255</v>
      </c>
      <c r="F24" s="86" t="s">
        <v>6</v>
      </c>
      <c r="G24" s="86" t="s">
        <v>5</v>
      </c>
      <c r="H24" s="18"/>
      <c r="I24" s="19"/>
      <c r="J24" s="46"/>
      <c r="K24" s="19"/>
      <c r="L24" s="46"/>
      <c r="M24" s="87">
        <f t="shared" si="0"/>
        <v>914000</v>
      </c>
      <c r="N24" s="14"/>
    </row>
    <row r="25" spans="1:14" ht="13.5" thickBot="1">
      <c r="A25" s="20" t="s">
        <v>448</v>
      </c>
      <c r="B25" s="76" t="s">
        <v>449</v>
      </c>
      <c r="C25" s="76" t="s">
        <v>432</v>
      </c>
      <c r="D25" s="21"/>
      <c r="E25" s="21">
        <v>269</v>
      </c>
      <c r="F25" s="22" t="s">
        <v>6</v>
      </c>
      <c r="G25" s="22" t="s">
        <v>5</v>
      </c>
      <c r="H25" s="23"/>
      <c r="I25" s="24"/>
      <c r="J25" s="47"/>
      <c r="K25" s="24"/>
      <c r="L25" s="47"/>
      <c r="M25" s="23">
        <f t="shared" si="0"/>
        <v>964000</v>
      </c>
      <c r="N25" s="14"/>
    </row>
    <row r="26" spans="1:14" ht="14.25" thickBot="1" thickTop="1">
      <c r="A26" s="88" t="s">
        <v>450</v>
      </c>
      <c r="B26" s="78" t="s">
        <v>449</v>
      </c>
      <c r="C26" s="78" t="s">
        <v>436</v>
      </c>
      <c r="D26" s="33"/>
      <c r="E26" s="33">
        <v>269</v>
      </c>
      <c r="F26" s="34" t="s">
        <v>6</v>
      </c>
      <c r="G26" s="34" t="s">
        <v>5</v>
      </c>
      <c r="H26" s="35"/>
      <c r="I26" s="89"/>
      <c r="J26" s="90"/>
      <c r="K26" s="89"/>
      <c r="L26" s="90"/>
      <c r="M26" s="35">
        <f t="shared" si="0"/>
        <v>1164000</v>
      </c>
      <c r="N26" s="14"/>
    </row>
    <row r="27" spans="1:13" ht="13.5" thickTop="1">
      <c r="A27" s="36"/>
      <c r="B27" s="36"/>
      <c r="C27" s="36"/>
      <c r="D27" s="37"/>
      <c r="E27" s="37"/>
      <c r="F27" s="38"/>
      <c r="G27" s="38"/>
      <c r="H27" s="38"/>
      <c r="I27" s="38"/>
      <c r="J27" s="38"/>
      <c r="K27" s="38"/>
      <c r="L27" s="38"/>
      <c r="M27" s="39"/>
    </row>
    <row r="29" spans="1:13" ht="12.75" hidden="1">
      <c r="A29" s="3" t="s">
        <v>451</v>
      </c>
      <c r="M29" s="31">
        <v>135000</v>
      </c>
    </row>
    <row r="30" spans="1:13" ht="12.75" hidden="1">
      <c r="A30" s="3" t="s">
        <v>452</v>
      </c>
      <c r="M30" s="31">
        <v>200000</v>
      </c>
    </row>
    <row r="31" spans="1:13" ht="12.75" hidden="1">
      <c r="A31" s="3" t="s">
        <v>453</v>
      </c>
      <c r="M31" s="31">
        <v>55000</v>
      </c>
    </row>
    <row r="32" ht="12.75" hidden="1">
      <c r="M32" s="31"/>
    </row>
    <row r="33" spans="1:13" ht="12.75" hidden="1">
      <c r="A33" s="3" t="s">
        <v>11</v>
      </c>
      <c r="M33" s="31">
        <v>20000</v>
      </c>
    </row>
    <row r="34" spans="1:13" ht="12.75" hidden="1">
      <c r="A34" s="3" t="s">
        <v>12</v>
      </c>
      <c r="M34" s="31">
        <v>50000</v>
      </c>
    </row>
    <row r="35" ht="12.75" hidden="1">
      <c r="M35" s="31"/>
    </row>
    <row r="36" spans="1:13" ht="12.75" hidden="1">
      <c r="A36" s="3" t="s">
        <v>454</v>
      </c>
      <c r="M36" s="31">
        <v>95000</v>
      </c>
    </row>
    <row r="37" spans="1:13" ht="12.75" hidden="1">
      <c r="A37" s="3" t="s">
        <v>455</v>
      </c>
      <c r="M37" s="31">
        <v>220000</v>
      </c>
    </row>
    <row r="38" ht="12.75">
      <c r="M38" s="31"/>
    </row>
  </sheetData>
  <sheetProtection/>
  <mergeCells count="3">
    <mergeCell ref="F3:F4"/>
    <mergeCell ref="I3:J3"/>
    <mergeCell ref="K3:L3"/>
  </mergeCells>
  <conditionalFormatting sqref="A10:V149">
    <cfRule type="expression" priority="4" dxfId="0">
      <formula>$B10="SAP Description Not Found"</formula>
    </cfRule>
  </conditionalFormatting>
  <conditionalFormatting sqref="B151:B153">
    <cfRule type="expression" priority="3" dxfId="0">
      <formula>$B151="SAP Description Not Found"</formula>
    </cfRule>
  </conditionalFormatting>
  <conditionalFormatting sqref="A152">
    <cfRule type="expression" priority="2" dxfId="0">
      <formula>$B152="SAP Description Not Found"</formula>
    </cfRule>
  </conditionalFormatting>
  <conditionalFormatting sqref="A153">
    <cfRule type="expression" priority="1" dxfId="0">
      <formula>$B153="SAP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67" customWidth="1"/>
    <col min="3" max="22" width="14.28125" style="0" bestFit="1" customWidth="1"/>
    <col min="74" max="74" width="12.00390625" style="0" bestFit="1" customWidth="1"/>
  </cols>
  <sheetData>
    <row r="1" spans="1:22" ht="12.75">
      <c r="A1" s="48"/>
      <c r="B1" s="49" t="s">
        <v>41</v>
      </c>
      <c r="C1" s="50">
        <v>5000269723</v>
      </c>
      <c r="D1" s="50">
        <v>5000269722</v>
      </c>
      <c r="E1" s="50">
        <v>5000269724</v>
      </c>
      <c r="F1" s="50">
        <v>5000269721</v>
      </c>
      <c r="G1" s="50">
        <v>5000276096</v>
      </c>
      <c r="H1" s="50">
        <v>5000269719</v>
      </c>
      <c r="I1" s="50">
        <v>5000276094</v>
      </c>
      <c r="J1" s="50">
        <v>5000269725</v>
      </c>
      <c r="K1" s="50">
        <v>5000269720</v>
      </c>
      <c r="L1" s="50">
        <v>5000276095</v>
      </c>
      <c r="M1" s="50">
        <v>5000269732</v>
      </c>
      <c r="N1" s="50">
        <v>5000269729</v>
      </c>
      <c r="O1" s="50">
        <v>5000269731</v>
      </c>
      <c r="P1" s="50">
        <v>5000269730</v>
      </c>
      <c r="Q1" s="50">
        <v>5000276099</v>
      </c>
      <c r="R1" s="50">
        <v>5000269727</v>
      </c>
      <c r="S1" s="50">
        <v>5000276097</v>
      </c>
      <c r="T1" s="50">
        <v>5000269726</v>
      </c>
      <c r="U1" s="50">
        <v>5000269728</v>
      </c>
      <c r="V1" s="50">
        <v>5000276098</v>
      </c>
    </row>
    <row r="2" spans="1:22" ht="12.75">
      <c r="A2" s="51"/>
      <c r="B2" s="52" t="s">
        <v>42</v>
      </c>
      <c r="C2" s="50" t="s">
        <v>456</v>
      </c>
      <c r="D2" s="50" t="s">
        <v>456</v>
      </c>
      <c r="E2" s="50" t="s">
        <v>456</v>
      </c>
      <c r="F2" s="50" t="s">
        <v>456</v>
      </c>
      <c r="G2" s="50" t="s">
        <v>456</v>
      </c>
      <c r="H2" s="50" t="s">
        <v>456</v>
      </c>
      <c r="I2" s="50" t="s">
        <v>456</v>
      </c>
      <c r="J2" s="50" t="s">
        <v>456</v>
      </c>
      <c r="K2" s="50" t="s">
        <v>456</v>
      </c>
      <c r="L2" s="50" t="s">
        <v>456</v>
      </c>
      <c r="M2" s="50" t="s">
        <v>457</v>
      </c>
      <c r="N2" s="50" t="s">
        <v>457</v>
      </c>
      <c r="O2" s="50" t="s">
        <v>457</v>
      </c>
      <c r="P2" s="50" t="s">
        <v>457</v>
      </c>
      <c r="Q2" s="50" t="s">
        <v>457</v>
      </c>
      <c r="R2" s="50" t="s">
        <v>457</v>
      </c>
      <c r="S2" s="50" t="s">
        <v>457</v>
      </c>
      <c r="T2" s="50" t="s">
        <v>457</v>
      </c>
      <c r="U2" s="50" t="s">
        <v>457</v>
      </c>
      <c r="V2" s="50" t="s">
        <v>457</v>
      </c>
    </row>
    <row r="3" spans="1:22" ht="12.75">
      <c r="A3" s="53"/>
      <c r="B3" s="54" t="s">
        <v>44</v>
      </c>
      <c r="C3" s="91" t="s">
        <v>458</v>
      </c>
      <c r="D3" s="91" t="s">
        <v>459</v>
      </c>
      <c r="E3" s="91" t="s">
        <v>460</v>
      </c>
      <c r="F3" s="91" t="s">
        <v>461</v>
      </c>
      <c r="G3" s="91" t="s">
        <v>461</v>
      </c>
      <c r="H3" s="91" t="s">
        <v>462</v>
      </c>
      <c r="I3" s="91" t="s">
        <v>462</v>
      </c>
      <c r="J3" s="91" t="s">
        <v>463</v>
      </c>
      <c r="K3" s="91" t="s">
        <v>464</v>
      </c>
      <c r="L3" s="91" t="s">
        <v>465</v>
      </c>
      <c r="M3" s="91" t="s">
        <v>458</v>
      </c>
      <c r="N3" s="91" t="s">
        <v>459</v>
      </c>
      <c r="O3" s="91" t="s">
        <v>460</v>
      </c>
      <c r="P3" s="91" t="s">
        <v>461</v>
      </c>
      <c r="Q3" s="91" t="s">
        <v>461</v>
      </c>
      <c r="R3" s="91" t="s">
        <v>462</v>
      </c>
      <c r="S3" s="91" t="s">
        <v>462</v>
      </c>
      <c r="T3" s="91" t="s">
        <v>463</v>
      </c>
      <c r="U3" s="91" t="s">
        <v>464</v>
      </c>
      <c r="V3" s="91" t="s">
        <v>465</v>
      </c>
    </row>
    <row r="4" spans="1:22" ht="12.75">
      <c r="A4" s="51"/>
      <c r="B4" s="52" t="s">
        <v>51</v>
      </c>
      <c r="C4" s="50" t="s">
        <v>466</v>
      </c>
      <c r="D4" s="50" t="s">
        <v>466</v>
      </c>
      <c r="E4" s="50" t="s">
        <v>467</v>
      </c>
      <c r="F4" s="50" t="s">
        <v>467</v>
      </c>
      <c r="G4" s="50" t="s">
        <v>468</v>
      </c>
      <c r="H4" s="50" t="s">
        <v>467</v>
      </c>
      <c r="I4" s="50" t="s">
        <v>468</v>
      </c>
      <c r="J4" s="50" t="s">
        <v>469</v>
      </c>
      <c r="K4" s="50" t="s">
        <v>469</v>
      </c>
      <c r="L4" s="50" t="s">
        <v>470</v>
      </c>
      <c r="M4" s="50" t="s">
        <v>466</v>
      </c>
      <c r="N4" s="50" t="s">
        <v>466</v>
      </c>
      <c r="O4" s="50" t="s">
        <v>467</v>
      </c>
      <c r="P4" s="50" t="s">
        <v>467</v>
      </c>
      <c r="Q4" s="50" t="s">
        <v>468</v>
      </c>
      <c r="R4" s="50" t="s">
        <v>467</v>
      </c>
      <c r="S4" s="50" t="s">
        <v>468</v>
      </c>
      <c r="T4" s="50" t="s">
        <v>469</v>
      </c>
      <c r="U4" s="50" t="s">
        <v>469</v>
      </c>
      <c r="V4" s="50" t="s">
        <v>470</v>
      </c>
    </row>
    <row r="5" spans="1:22" ht="12.75">
      <c r="A5" s="51"/>
      <c r="B5" s="52" t="s">
        <v>58</v>
      </c>
      <c r="C5" s="50" t="s">
        <v>438</v>
      </c>
      <c r="D5" s="50" t="s">
        <v>438</v>
      </c>
      <c r="E5" s="50" t="s">
        <v>438</v>
      </c>
      <c r="F5" s="50" t="s">
        <v>438</v>
      </c>
      <c r="G5" s="50" t="s">
        <v>438</v>
      </c>
      <c r="H5" s="50" t="s">
        <v>444</v>
      </c>
      <c r="I5" s="50" t="s">
        <v>444</v>
      </c>
      <c r="J5" s="50" t="s">
        <v>447</v>
      </c>
      <c r="K5" s="50" t="s">
        <v>449</v>
      </c>
      <c r="L5" s="50" t="s">
        <v>449</v>
      </c>
      <c r="M5" s="50" t="s">
        <v>417</v>
      </c>
      <c r="N5" s="50" t="s">
        <v>417</v>
      </c>
      <c r="O5" s="50" t="s">
        <v>417</v>
      </c>
      <c r="P5" s="50" t="s">
        <v>417</v>
      </c>
      <c r="Q5" s="50" t="s">
        <v>417</v>
      </c>
      <c r="R5" s="50" t="s">
        <v>428</v>
      </c>
      <c r="S5" s="50" t="s">
        <v>428</v>
      </c>
      <c r="T5" s="50" t="s">
        <v>431</v>
      </c>
      <c r="U5" s="50" t="s">
        <v>434</v>
      </c>
      <c r="V5" s="50" t="s">
        <v>434</v>
      </c>
    </row>
    <row r="6" spans="1:22" ht="12.75">
      <c r="A6" s="51"/>
      <c r="B6" s="52" t="s">
        <v>63</v>
      </c>
      <c r="C6" s="50" t="s">
        <v>471</v>
      </c>
      <c r="D6" s="50" t="s">
        <v>471</v>
      </c>
      <c r="E6" s="50" t="s">
        <v>472</v>
      </c>
      <c r="F6" s="50" t="s">
        <v>472</v>
      </c>
      <c r="G6" s="50" t="s">
        <v>472</v>
      </c>
      <c r="H6" s="50" t="s">
        <v>472</v>
      </c>
      <c r="I6" s="50" t="s">
        <v>472</v>
      </c>
      <c r="J6" s="50" t="s">
        <v>473</v>
      </c>
      <c r="K6" s="50" t="s">
        <v>473</v>
      </c>
      <c r="L6" s="50" t="s">
        <v>474</v>
      </c>
      <c r="M6" s="50" t="s">
        <v>471</v>
      </c>
      <c r="N6" s="50" t="s">
        <v>471</v>
      </c>
      <c r="O6" s="50" t="s">
        <v>472</v>
      </c>
      <c r="P6" s="50" t="s">
        <v>472</v>
      </c>
      <c r="Q6" s="50" t="s">
        <v>472</v>
      </c>
      <c r="R6" s="50" t="s">
        <v>472</v>
      </c>
      <c r="S6" s="50" t="s">
        <v>472</v>
      </c>
      <c r="T6" s="50" t="s">
        <v>473</v>
      </c>
      <c r="U6" s="50" t="s">
        <v>473</v>
      </c>
      <c r="V6" s="50" t="s">
        <v>474</v>
      </c>
    </row>
    <row r="7" spans="1:22" ht="12.75">
      <c r="A7" s="55"/>
      <c r="B7" s="56" t="s">
        <v>70</v>
      </c>
      <c r="C7" s="57" t="s">
        <v>418</v>
      </c>
      <c r="D7" s="57" t="s">
        <v>420</v>
      </c>
      <c r="E7" s="57" t="s">
        <v>422</v>
      </c>
      <c r="F7" s="57" t="s">
        <v>424</v>
      </c>
      <c r="G7" s="57" t="s">
        <v>426</v>
      </c>
      <c r="H7" s="57" t="s">
        <v>424</v>
      </c>
      <c r="I7" s="57" t="s">
        <v>426</v>
      </c>
      <c r="J7" s="57" t="s">
        <v>432</v>
      </c>
      <c r="K7" s="57" t="s">
        <v>432</v>
      </c>
      <c r="L7" s="57" t="s">
        <v>436</v>
      </c>
      <c r="M7" s="57" t="s">
        <v>418</v>
      </c>
      <c r="N7" s="57" t="s">
        <v>420</v>
      </c>
      <c r="O7" s="57" t="s">
        <v>422</v>
      </c>
      <c r="P7" s="57" t="s">
        <v>424</v>
      </c>
      <c r="Q7" s="57" t="s">
        <v>426</v>
      </c>
      <c r="R7" s="57" t="s">
        <v>424</v>
      </c>
      <c r="S7" s="57" t="s">
        <v>426</v>
      </c>
      <c r="T7" s="57" t="s">
        <v>432</v>
      </c>
      <c r="U7" s="57" t="s">
        <v>432</v>
      </c>
      <c r="V7" s="57" t="s">
        <v>436</v>
      </c>
    </row>
    <row r="8" spans="1:74" ht="12.75">
      <c r="A8" s="51"/>
      <c r="B8" s="52" t="s">
        <v>81</v>
      </c>
      <c r="C8" s="50" t="s">
        <v>82</v>
      </c>
      <c r="D8" s="50" t="s">
        <v>82</v>
      </c>
      <c r="E8" s="50" t="s">
        <v>82</v>
      </c>
      <c r="F8" s="50" t="s">
        <v>82</v>
      </c>
      <c r="G8" s="50" t="s">
        <v>82</v>
      </c>
      <c r="H8" s="50" t="s">
        <v>82</v>
      </c>
      <c r="I8" s="50" t="s">
        <v>82</v>
      </c>
      <c r="J8" s="50" t="s">
        <v>82</v>
      </c>
      <c r="K8" s="50" t="s">
        <v>82</v>
      </c>
      <c r="L8" s="50" t="s">
        <v>82</v>
      </c>
      <c r="M8" s="50" t="s">
        <v>82</v>
      </c>
      <c r="N8" s="50" t="s">
        <v>82</v>
      </c>
      <c r="O8" s="50" t="s">
        <v>82</v>
      </c>
      <c r="P8" s="50" t="s">
        <v>82</v>
      </c>
      <c r="Q8" s="50" t="s">
        <v>82</v>
      </c>
      <c r="R8" s="50" t="s">
        <v>82</v>
      </c>
      <c r="S8" s="50" t="s">
        <v>82</v>
      </c>
      <c r="T8" s="50" t="s">
        <v>82</v>
      </c>
      <c r="U8" s="50" t="s">
        <v>82</v>
      </c>
      <c r="V8" s="50" t="s">
        <v>82</v>
      </c>
      <c r="BV8" s="58"/>
    </row>
    <row r="9" spans="1:22" ht="12.75">
      <c r="A9" s="51"/>
      <c r="B9" s="59" t="s">
        <v>83</v>
      </c>
      <c r="C9" s="60" t="s">
        <v>84</v>
      </c>
      <c r="D9" s="60" t="s">
        <v>84</v>
      </c>
      <c r="E9" s="60" t="s">
        <v>84</v>
      </c>
      <c r="F9" s="60" t="s">
        <v>84</v>
      </c>
      <c r="G9" s="60" t="s">
        <v>84</v>
      </c>
      <c r="H9" s="60" t="s">
        <v>84</v>
      </c>
      <c r="I9" s="60" t="s">
        <v>84</v>
      </c>
      <c r="J9" s="60" t="s">
        <v>84</v>
      </c>
      <c r="K9" s="60" t="s">
        <v>84</v>
      </c>
      <c r="L9" s="60" t="s">
        <v>84</v>
      </c>
      <c r="M9" s="60" t="s">
        <v>84</v>
      </c>
      <c r="N9" s="60" t="s">
        <v>84</v>
      </c>
      <c r="O9" s="60" t="s">
        <v>84</v>
      </c>
      <c r="P9" s="60" t="s">
        <v>84</v>
      </c>
      <c r="Q9" s="60" t="s">
        <v>84</v>
      </c>
      <c r="R9" s="60" t="s">
        <v>84</v>
      </c>
      <c r="S9" s="60" t="s">
        <v>84</v>
      </c>
      <c r="T9" s="60" t="s">
        <v>84</v>
      </c>
      <c r="U9" s="60" t="s">
        <v>84</v>
      </c>
      <c r="V9" s="60" t="s">
        <v>84</v>
      </c>
    </row>
    <row r="10" spans="1:74" ht="12.75">
      <c r="A10" s="61" t="s">
        <v>85</v>
      </c>
      <c r="B10" s="62" t="s">
        <v>86</v>
      </c>
      <c r="C10" s="63"/>
      <c r="D10" s="63"/>
      <c r="E10" s="63"/>
      <c r="F10" s="63"/>
      <c r="G10" s="64"/>
      <c r="H10" s="63"/>
      <c r="I10" s="64"/>
      <c r="J10" s="63"/>
      <c r="K10" s="63"/>
      <c r="L10" s="64"/>
      <c r="M10" s="63"/>
      <c r="N10" s="63"/>
      <c r="O10" s="63"/>
      <c r="P10" s="63"/>
      <c r="Q10" s="64"/>
      <c r="R10" s="63"/>
      <c r="S10" s="64"/>
      <c r="T10" s="63"/>
      <c r="U10" s="63"/>
      <c r="V10" s="64"/>
      <c r="BV10" s="65"/>
    </row>
    <row r="11" spans="1:74" ht="12.75">
      <c r="A11" s="61" t="s">
        <v>87</v>
      </c>
      <c r="B11" s="62" t="s">
        <v>88</v>
      </c>
      <c r="C11" s="63">
        <v>8803.333333333332</v>
      </c>
      <c r="D11" s="63">
        <v>8803.333333333332</v>
      </c>
      <c r="E11" s="63">
        <v>8803.333333333332</v>
      </c>
      <c r="F11" s="63">
        <v>8803.333333333332</v>
      </c>
      <c r="G11" s="64"/>
      <c r="H11" s="63">
        <v>8803.333333333332</v>
      </c>
      <c r="I11" s="64"/>
      <c r="J11" s="63">
        <v>8803.333333333332</v>
      </c>
      <c r="K11" s="63">
        <v>8803.333333333332</v>
      </c>
      <c r="L11" s="63"/>
      <c r="M11" s="63">
        <v>8803.333333333332</v>
      </c>
      <c r="N11" s="63">
        <v>8803.333333333332</v>
      </c>
      <c r="O11" s="63">
        <v>8803.333333333332</v>
      </c>
      <c r="P11" s="63">
        <v>8803.333333333332</v>
      </c>
      <c r="Q11" s="64"/>
      <c r="R11" s="63">
        <v>8803.333333333332</v>
      </c>
      <c r="S11" s="64"/>
      <c r="T11" s="63">
        <v>8803.333333333332</v>
      </c>
      <c r="U11" s="63">
        <v>8803.333333333332</v>
      </c>
      <c r="V11" s="63"/>
      <c r="BV11" s="65"/>
    </row>
    <row r="12" spans="1:74" ht="12.75">
      <c r="A12" s="61" t="s">
        <v>89</v>
      </c>
      <c r="B12" s="62" t="s">
        <v>90</v>
      </c>
      <c r="C12" s="63">
        <v>8803.333333333332</v>
      </c>
      <c r="D12" s="63">
        <v>8803.333333333332</v>
      </c>
      <c r="E12" s="63">
        <v>8803.333333333332</v>
      </c>
      <c r="F12" s="63">
        <v>8803.333333333332</v>
      </c>
      <c r="G12" s="64"/>
      <c r="H12" s="63">
        <v>8803.333333333332</v>
      </c>
      <c r="I12" s="64"/>
      <c r="J12" s="63">
        <v>8803.333333333332</v>
      </c>
      <c r="K12" s="63">
        <v>8803.333333333332</v>
      </c>
      <c r="L12" s="63"/>
      <c r="M12" s="63">
        <v>8803.333333333332</v>
      </c>
      <c r="N12" s="63">
        <v>8803.333333333332</v>
      </c>
      <c r="O12" s="63">
        <v>8803.333333333332</v>
      </c>
      <c r="P12" s="63">
        <v>8803.333333333332</v>
      </c>
      <c r="Q12" s="64"/>
      <c r="R12" s="63">
        <v>8803.333333333332</v>
      </c>
      <c r="S12" s="64"/>
      <c r="T12" s="63">
        <v>8803.333333333332</v>
      </c>
      <c r="U12" s="63">
        <v>8803.333333333332</v>
      </c>
      <c r="V12" s="63"/>
      <c r="BV12" s="65"/>
    </row>
    <row r="13" spans="1:74" ht="12.75">
      <c r="A13" s="61" t="s">
        <v>91</v>
      </c>
      <c r="B13" s="62" t="s">
        <v>92</v>
      </c>
      <c r="C13" s="63">
        <v>8803.333333333332</v>
      </c>
      <c r="D13" s="63">
        <v>8803.333333333332</v>
      </c>
      <c r="E13" s="63">
        <v>8803.333333333332</v>
      </c>
      <c r="F13" s="63">
        <v>8803.333333333332</v>
      </c>
      <c r="G13" s="64"/>
      <c r="H13" s="63">
        <v>8803.333333333332</v>
      </c>
      <c r="I13" s="64"/>
      <c r="J13" s="63">
        <v>8803.333333333332</v>
      </c>
      <c r="K13" s="63">
        <v>8803.333333333332</v>
      </c>
      <c r="L13" s="64"/>
      <c r="M13" s="63">
        <v>8803.333333333332</v>
      </c>
      <c r="N13" s="63">
        <v>8803.333333333332</v>
      </c>
      <c r="O13" s="63">
        <v>8803.333333333332</v>
      </c>
      <c r="P13" s="63">
        <v>8803.333333333332</v>
      </c>
      <c r="Q13" s="64"/>
      <c r="R13" s="63">
        <v>8803.333333333332</v>
      </c>
      <c r="S13" s="64"/>
      <c r="T13" s="63">
        <v>8803.333333333332</v>
      </c>
      <c r="U13" s="63">
        <v>8803.333333333332</v>
      </c>
      <c r="V13" s="64"/>
      <c r="BV13" s="65"/>
    </row>
    <row r="14" spans="1:74" ht="12.75">
      <c r="A14" s="61" t="s">
        <v>93</v>
      </c>
      <c r="B14" s="62" t="s">
        <v>94</v>
      </c>
      <c r="C14" s="63">
        <v>8803.333333333332</v>
      </c>
      <c r="D14" s="63">
        <v>8803.333333333332</v>
      </c>
      <c r="E14" s="63">
        <v>8803.333333333332</v>
      </c>
      <c r="F14" s="63">
        <v>8803.333333333332</v>
      </c>
      <c r="G14" s="63"/>
      <c r="H14" s="63">
        <v>8803.333333333332</v>
      </c>
      <c r="I14" s="63"/>
      <c r="J14" s="63">
        <v>8803.333333333332</v>
      </c>
      <c r="K14" s="63">
        <v>8803.333333333332</v>
      </c>
      <c r="L14" s="63"/>
      <c r="M14" s="63">
        <v>8803.333333333332</v>
      </c>
      <c r="N14" s="63">
        <v>8803.333333333332</v>
      </c>
      <c r="O14" s="63">
        <v>8803.333333333332</v>
      </c>
      <c r="P14" s="63">
        <v>8803.333333333332</v>
      </c>
      <c r="Q14" s="63"/>
      <c r="R14" s="63">
        <v>8803.333333333332</v>
      </c>
      <c r="S14" s="63"/>
      <c r="T14" s="63">
        <v>8803.333333333332</v>
      </c>
      <c r="U14" s="63">
        <v>8803.333333333332</v>
      </c>
      <c r="V14" s="63"/>
      <c r="BV14" s="65"/>
    </row>
    <row r="15" spans="1:74" ht="12.75">
      <c r="A15" s="61" t="s">
        <v>475</v>
      </c>
      <c r="B15" s="62" t="s">
        <v>476</v>
      </c>
      <c r="C15" s="63">
        <v>17594</v>
      </c>
      <c r="D15" s="63">
        <v>17594</v>
      </c>
      <c r="E15" s="63">
        <v>17594</v>
      </c>
      <c r="F15" s="63">
        <v>17594</v>
      </c>
      <c r="G15" s="64"/>
      <c r="H15" s="63">
        <v>17594</v>
      </c>
      <c r="I15" s="64"/>
      <c r="J15" s="63">
        <v>17594</v>
      </c>
      <c r="K15" s="63">
        <v>17594</v>
      </c>
      <c r="L15" s="64"/>
      <c r="M15" s="63">
        <v>17594</v>
      </c>
      <c r="N15" s="63">
        <v>17594</v>
      </c>
      <c r="O15" s="63">
        <v>17594</v>
      </c>
      <c r="P15" s="63">
        <v>17594</v>
      </c>
      <c r="Q15" s="64"/>
      <c r="R15" s="63">
        <v>17594</v>
      </c>
      <c r="S15" s="64"/>
      <c r="T15" s="63">
        <v>17594</v>
      </c>
      <c r="U15" s="63">
        <v>17594</v>
      </c>
      <c r="V15" s="64"/>
      <c r="BV15" s="65"/>
    </row>
    <row r="16" spans="1:74" ht="12.75">
      <c r="A16" s="61" t="s">
        <v>99</v>
      </c>
      <c r="B16" s="62" t="s">
        <v>100</v>
      </c>
      <c r="C16" s="63">
        <v>8803.333333333332</v>
      </c>
      <c r="D16" s="63">
        <v>8803.333333333332</v>
      </c>
      <c r="E16" s="63">
        <v>8803.333333333332</v>
      </c>
      <c r="F16" s="63">
        <v>8803.333333333332</v>
      </c>
      <c r="G16" s="64"/>
      <c r="H16" s="63">
        <v>8803.333333333332</v>
      </c>
      <c r="I16" s="64"/>
      <c r="J16" s="63">
        <v>8803.333333333332</v>
      </c>
      <c r="K16" s="63">
        <v>8803.333333333332</v>
      </c>
      <c r="L16" s="64"/>
      <c r="M16" s="63">
        <v>8803.333333333332</v>
      </c>
      <c r="N16" s="63">
        <v>8803.333333333332</v>
      </c>
      <c r="O16" s="63">
        <v>8803.333333333332</v>
      </c>
      <c r="P16" s="63">
        <v>8803.333333333332</v>
      </c>
      <c r="Q16" s="64"/>
      <c r="R16" s="63">
        <v>8803.333333333332</v>
      </c>
      <c r="S16" s="64"/>
      <c r="T16" s="63">
        <v>8803.333333333332</v>
      </c>
      <c r="U16" s="63">
        <v>8803.333333333332</v>
      </c>
      <c r="V16" s="64"/>
      <c r="BV16" s="65"/>
    </row>
    <row r="17" spans="1:74" ht="12.75">
      <c r="A17" s="61" t="s">
        <v>101</v>
      </c>
      <c r="B17" s="62" t="s">
        <v>102</v>
      </c>
      <c r="C17" s="63">
        <v>8803.333333333332</v>
      </c>
      <c r="D17" s="63">
        <v>8803.333333333332</v>
      </c>
      <c r="E17" s="63">
        <v>8803.333333333332</v>
      </c>
      <c r="F17" s="63">
        <v>8803.333333333332</v>
      </c>
      <c r="G17" s="64"/>
      <c r="H17" s="63">
        <v>8803.333333333332</v>
      </c>
      <c r="I17" s="64"/>
      <c r="J17" s="63">
        <v>8803.333333333332</v>
      </c>
      <c r="K17" s="63">
        <v>8803.333333333332</v>
      </c>
      <c r="L17" s="64"/>
      <c r="M17" s="63">
        <v>8803.333333333332</v>
      </c>
      <c r="N17" s="63">
        <v>8803.333333333332</v>
      </c>
      <c r="O17" s="63">
        <v>8803.333333333332</v>
      </c>
      <c r="P17" s="63">
        <v>8803.333333333332</v>
      </c>
      <c r="Q17" s="64"/>
      <c r="R17" s="63">
        <v>8803.333333333332</v>
      </c>
      <c r="S17" s="64"/>
      <c r="T17" s="63">
        <v>8803.333333333332</v>
      </c>
      <c r="U17" s="63">
        <v>8803.333333333332</v>
      </c>
      <c r="V17" s="64"/>
      <c r="BV17" s="65"/>
    </row>
    <row r="18" spans="1:74" ht="12.75">
      <c r="A18" s="61" t="s">
        <v>105</v>
      </c>
      <c r="B18" s="62" t="s">
        <v>106</v>
      </c>
      <c r="C18" s="63">
        <v>8803.333333333332</v>
      </c>
      <c r="D18" s="63">
        <v>8803.333333333332</v>
      </c>
      <c r="E18" s="63">
        <v>8803.333333333332</v>
      </c>
      <c r="F18" s="63">
        <v>8803.333333333332</v>
      </c>
      <c r="G18" s="63"/>
      <c r="H18" s="63">
        <v>8803.333333333332</v>
      </c>
      <c r="I18" s="63"/>
      <c r="J18" s="63">
        <v>8803.333333333332</v>
      </c>
      <c r="K18" s="63">
        <v>8803.333333333332</v>
      </c>
      <c r="L18" s="63"/>
      <c r="M18" s="63">
        <v>8803.333333333332</v>
      </c>
      <c r="N18" s="63">
        <v>8803.333333333332</v>
      </c>
      <c r="O18" s="63">
        <v>8803.333333333332</v>
      </c>
      <c r="P18" s="63">
        <v>8803.333333333332</v>
      </c>
      <c r="Q18" s="63"/>
      <c r="R18" s="63">
        <v>8803.333333333332</v>
      </c>
      <c r="S18" s="63"/>
      <c r="T18" s="63">
        <v>8803.333333333332</v>
      </c>
      <c r="U18" s="63">
        <v>8803.333333333332</v>
      </c>
      <c r="V18" s="63"/>
      <c r="BV18" s="65"/>
    </row>
    <row r="19" spans="1:74" ht="12.75">
      <c r="A19" s="61" t="s">
        <v>109</v>
      </c>
      <c r="B19" s="62" t="s">
        <v>110</v>
      </c>
      <c r="C19" s="63"/>
      <c r="D19" s="63"/>
      <c r="E19" s="63"/>
      <c r="F19" s="63"/>
      <c r="G19" s="64"/>
      <c r="H19" s="63"/>
      <c r="I19" s="64"/>
      <c r="J19" s="63"/>
      <c r="K19" s="63"/>
      <c r="L19" s="64"/>
      <c r="M19" s="63"/>
      <c r="N19" s="63"/>
      <c r="O19" s="63"/>
      <c r="P19" s="63"/>
      <c r="Q19" s="64"/>
      <c r="R19" s="63"/>
      <c r="S19" s="64"/>
      <c r="T19" s="63"/>
      <c r="U19" s="63"/>
      <c r="V19" s="64"/>
      <c r="BV19" s="65"/>
    </row>
    <row r="20" spans="1:74" ht="12.75">
      <c r="A20" s="61" t="s">
        <v>111</v>
      </c>
      <c r="B20" s="62" t="s">
        <v>112</v>
      </c>
      <c r="C20" s="63">
        <v>17594</v>
      </c>
      <c r="D20" s="63">
        <v>17594</v>
      </c>
      <c r="E20" s="63">
        <v>17594</v>
      </c>
      <c r="F20" s="63">
        <v>17594</v>
      </c>
      <c r="G20" s="64"/>
      <c r="H20" s="63">
        <v>17594</v>
      </c>
      <c r="I20" s="64"/>
      <c r="J20" s="63">
        <v>17594</v>
      </c>
      <c r="K20" s="63">
        <v>17594</v>
      </c>
      <c r="L20" s="64"/>
      <c r="M20" s="63">
        <v>17594</v>
      </c>
      <c r="N20" s="63">
        <v>17594</v>
      </c>
      <c r="O20" s="63">
        <v>17594</v>
      </c>
      <c r="P20" s="63">
        <v>17594</v>
      </c>
      <c r="Q20" s="64"/>
      <c r="R20" s="63">
        <v>17594</v>
      </c>
      <c r="S20" s="64"/>
      <c r="T20" s="63">
        <v>17594</v>
      </c>
      <c r="U20" s="63">
        <v>17594</v>
      </c>
      <c r="V20" s="64"/>
      <c r="BV20" s="65"/>
    </row>
    <row r="21" spans="1:74" ht="12.75">
      <c r="A21" s="61" t="s">
        <v>477</v>
      </c>
      <c r="B21" s="62" t="s">
        <v>478</v>
      </c>
      <c r="C21" s="63">
        <v>8803.333333333332</v>
      </c>
      <c r="D21" s="63">
        <v>8803.333333333332</v>
      </c>
      <c r="E21" s="63">
        <v>8803.333333333332</v>
      </c>
      <c r="F21" s="63">
        <v>8803.333333333332</v>
      </c>
      <c r="G21" s="64"/>
      <c r="H21" s="63">
        <v>8803.333333333332</v>
      </c>
      <c r="I21" s="64"/>
      <c r="J21" s="63">
        <v>8803.333333333332</v>
      </c>
      <c r="K21" s="63">
        <v>8803.333333333332</v>
      </c>
      <c r="L21" s="63"/>
      <c r="M21" s="63">
        <v>8803.333333333332</v>
      </c>
      <c r="N21" s="63">
        <v>8803.333333333332</v>
      </c>
      <c r="O21" s="63">
        <v>8803.333333333332</v>
      </c>
      <c r="P21" s="63">
        <v>8803.333333333332</v>
      </c>
      <c r="Q21" s="64"/>
      <c r="R21" s="63">
        <v>8803.333333333332</v>
      </c>
      <c r="S21" s="64"/>
      <c r="T21" s="63">
        <v>8803.333333333332</v>
      </c>
      <c r="U21" s="63">
        <v>8803.333333333332</v>
      </c>
      <c r="V21" s="63"/>
      <c r="BV21" s="65"/>
    </row>
    <row r="22" spans="1:74" ht="12.75">
      <c r="A22" s="61" t="s">
        <v>479</v>
      </c>
      <c r="B22" s="62" t="s">
        <v>480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BV22" s="65"/>
    </row>
    <row r="23" spans="1:74" ht="12.75">
      <c r="A23" s="61" t="s">
        <v>481</v>
      </c>
      <c r="B23" s="62" t="s">
        <v>482</v>
      </c>
      <c r="C23" s="64"/>
      <c r="D23" s="64"/>
      <c r="E23" s="64"/>
      <c r="F23" s="64"/>
      <c r="G23" s="63"/>
      <c r="H23" s="64"/>
      <c r="I23" s="63"/>
      <c r="J23" s="64"/>
      <c r="K23" s="64"/>
      <c r="L23" s="63"/>
      <c r="M23" s="64"/>
      <c r="N23" s="64"/>
      <c r="O23" s="64"/>
      <c r="P23" s="64"/>
      <c r="Q23" s="63"/>
      <c r="R23" s="64"/>
      <c r="S23" s="63"/>
      <c r="T23" s="64"/>
      <c r="U23" s="64"/>
      <c r="V23" s="63"/>
      <c r="BV23" s="65"/>
    </row>
    <row r="24" spans="1:74" ht="12.75">
      <c r="A24" s="61" t="s">
        <v>483</v>
      </c>
      <c r="B24" s="62" t="s">
        <v>484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3"/>
      <c r="N24" s="63"/>
      <c r="O24" s="63"/>
      <c r="P24" s="63"/>
      <c r="Q24" s="63">
        <v>2406.6666666666665</v>
      </c>
      <c r="R24" s="63"/>
      <c r="S24" s="63">
        <v>2406.6666666666665</v>
      </c>
      <c r="T24" s="63"/>
      <c r="U24" s="63"/>
      <c r="V24" s="64"/>
      <c r="BV24" s="65"/>
    </row>
    <row r="25" spans="1:74" ht="12.75">
      <c r="A25" s="61" t="s">
        <v>485</v>
      </c>
      <c r="B25" s="62" t="s">
        <v>486</v>
      </c>
      <c r="C25" s="66"/>
      <c r="D25" s="66"/>
      <c r="E25" s="66"/>
      <c r="F25" s="66"/>
      <c r="G25" s="66"/>
      <c r="H25" s="66"/>
      <c r="I25" s="66"/>
      <c r="J25" s="66"/>
      <c r="K25" s="66"/>
      <c r="L25" s="63"/>
      <c r="M25" s="66"/>
      <c r="N25" s="66"/>
      <c r="O25" s="66"/>
      <c r="P25" s="66"/>
      <c r="Q25" s="66"/>
      <c r="R25" s="66"/>
      <c r="S25" s="66"/>
      <c r="T25" s="66"/>
      <c r="U25" s="66"/>
      <c r="V25" s="63"/>
      <c r="BV25" s="65"/>
    </row>
    <row r="26" spans="1:74" ht="12.75">
      <c r="A26" s="61" t="s">
        <v>129</v>
      </c>
      <c r="B26" s="62" t="s">
        <v>130</v>
      </c>
      <c r="C26" s="63">
        <v>3584.666666666666</v>
      </c>
      <c r="D26" s="63">
        <v>3584.666666666666</v>
      </c>
      <c r="E26" s="63">
        <v>3584.666666666666</v>
      </c>
      <c r="F26" s="63">
        <v>3584.666666666666</v>
      </c>
      <c r="G26" s="63">
        <v>3584.666666666666</v>
      </c>
      <c r="H26" s="63">
        <v>3584.666666666666</v>
      </c>
      <c r="I26" s="63">
        <v>3584.666666666666</v>
      </c>
      <c r="J26" s="63">
        <v>3584.666666666666</v>
      </c>
      <c r="K26" s="63">
        <v>3584.666666666666</v>
      </c>
      <c r="L26" s="63">
        <v>3584.666666666666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BV26" s="65"/>
    </row>
    <row r="27" spans="1:74" ht="12.75">
      <c r="A27" s="61" t="s">
        <v>135</v>
      </c>
      <c r="B27" s="62" t="s">
        <v>136</v>
      </c>
      <c r="C27" s="63">
        <v>4281.333333333333</v>
      </c>
      <c r="D27" s="63">
        <v>4281.333333333333</v>
      </c>
      <c r="E27" s="63">
        <v>4281.333333333333</v>
      </c>
      <c r="F27" s="63">
        <v>4281.333333333333</v>
      </c>
      <c r="G27" s="64"/>
      <c r="H27" s="63">
        <v>4281.333333333333</v>
      </c>
      <c r="I27" s="64"/>
      <c r="J27" s="63">
        <v>4281.333333333333</v>
      </c>
      <c r="K27" s="63">
        <v>4281.333333333333</v>
      </c>
      <c r="L27" s="64"/>
      <c r="M27" s="63">
        <v>4281.333333333333</v>
      </c>
      <c r="N27" s="63">
        <v>4281.333333333333</v>
      </c>
      <c r="O27" s="63">
        <v>4281.333333333333</v>
      </c>
      <c r="P27" s="63">
        <v>4281.333333333333</v>
      </c>
      <c r="Q27" s="64"/>
      <c r="R27" s="63">
        <v>4281.333333333333</v>
      </c>
      <c r="S27" s="64"/>
      <c r="T27" s="63">
        <v>4281.333333333333</v>
      </c>
      <c r="U27" s="63">
        <v>4281.333333333333</v>
      </c>
      <c r="V27" s="64"/>
      <c r="BV27" s="65"/>
    </row>
    <row r="28" spans="1:74" ht="12.75">
      <c r="A28" s="61" t="s">
        <v>487</v>
      </c>
      <c r="B28" s="62" t="s">
        <v>488</v>
      </c>
      <c r="C28" s="63">
        <v>1836.6666666666667</v>
      </c>
      <c r="D28" s="63">
        <v>1836.6666666666667</v>
      </c>
      <c r="E28" s="63">
        <v>1836.6666666666667</v>
      </c>
      <c r="F28" s="63">
        <v>1836.6666666666667</v>
      </c>
      <c r="G28" s="64"/>
      <c r="H28" s="63">
        <v>1836.6666666666667</v>
      </c>
      <c r="I28" s="64"/>
      <c r="J28" s="63">
        <v>1836.6666666666667</v>
      </c>
      <c r="K28" s="63">
        <v>1836.6666666666667</v>
      </c>
      <c r="L28" s="64"/>
      <c r="M28" s="63">
        <v>1836.6666666666667</v>
      </c>
      <c r="N28" s="63">
        <v>1836.6666666666667</v>
      </c>
      <c r="O28" s="63">
        <v>1836.6666666666667</v>
      </c>
      <c r="P28" s="63">
        <v>1836.6666666666667</v>
      </c>
      <c r="Q28" s="64"/>
      <c r="R28" s="63">
        <v>1836.6666666666667</v>
      </c>
      <c r="S28" s="64"/>
      <c r="T28" s="63">
        <v>1836.6666666666667</v>
      </c>
      <c r="U28" s="63">
        <v>1836.6666666666667</v>
      </c>
      <c r="V28" s="64"/>
      <c r="BV28" s="65"/>
    </row>
    <row r="29" spans="1:74" ht="12.75">
      <c r="A29" s="61" t="s">
        <v>489</v>
      </c>
      <c r="B29" s="62" t="s">
        <v>490</v>
      </c>
      <c r="C29" s="63"/>
      <c r="D29" s="63"/>
      <c r="E29" s="63"/>
      <c r="F29" s="63"/>
      <c r="G29" s="63">
        <v>2444.666666666666</v>
      </c>
      <c r="H29" s="63"/>
      <c r="I29" s="63">
        <v>2444.666666666666</v>
      </c>
      <c r="J29" s="63"/>
      <c r="K29" s="63"/>
      <c r="L29" s="63">
        <v>2444.666666666666</v>
      </c>
      <c r="M29" s="63"/>
      <c r="N29" s="63"/>
      <c r="O29" s="63"/>
      <c r="P29" s="63"/>
      <c r="Q29" s="63">
        <v>2444.666666666666</v>
      </c>
      <c r="R29" s="63"/>
      <c r="S29" s="63">
        <v>2444.666666666666</v>
      </c>
      <c r="T29" s="63"/>
      <c r="U29" s="63"/>
      <c r="V29" s="63">
        <v>2444.666666666666</v>
      </c>
      <c r="BV29" s="65"/>
    </row>
    <row r="30" spans="1:74" ht="12.75">
      <c r="A30" s="61" t="s">
        <v>491</v>
      </c>
      <c r="B30" s="62" t="s">
        <v>492</v>
      </c>
      <c r="C30" s="63">
        <v>1836.6666666666667</v>
      </c>
      <c r="D30" s="63">
        <v>1836.6666666666667</v>
      </c>
      <c r="E30" s="63">
        <v>1836.6666666666667</v>
      </c>
      <c r="F30" s="63">
        <v>1836.6666666666667</v>
      </c>
      <c r="G30" s="66"/>
      <c r="H30" s="63">
        <v>1836.6666666666667</v>
      </c>
      <c r="I30" s="66"/>
      <c r="J30" s="63">
        <v>1836.6666666666667</v>
      </c>
      <c r="K30" s="63">
        <v>1836.6666666666667</v>
      </c>
      <c r="L30" s="63">
        <v>1836.6666666666667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BV30" s="65"/>
    </row>
    <row r="31" spans="1:74" ht="12.75">
      <c r="A31" s="61" t="s">
        <v>493</v>
      </c>
      <c r="B31" s="62" t="s">
        <v>494</v>
      </c>
      <c r="C31" s="63">
        <v>8562.666666666666</v>
      </c>
      <c r="D31" s="63">
        <v>8562.666666666666</v>
      </c>
      <c r="E31" s="63">
        <v>8562.666666666666</v>
      </c>
      <c r="F31" s="63">
        <v>8562.666666666666</v>
      </c>
      <c r="G31" s="64"/>
      <c r="H31" s="63">
        <v>8562.666666666666</v>
      </c>
      <c r="I31" s="64"/>
      <c r="J31" s="64"/>
      <c r="K31" s="64"/>
      <c r="L31" s="64"/>
      <c r="M31" s="63">
        <v>8562.666666666666</v>
      </c>
      <c r="N31" s="63">
        <v>8562.666666666666</v>
      </c>
      <c r="O31" s="63">
        <v>8562.666666666666</v>
      </c>
      <c r="P31" s="63">
        <v>8562.666666666666</v>
      </c>
      <c r="Q31" s="64"/>
      <c r="R31" s="63">
        <v>8562.666666666666</v>
      </c>
      <c r="S31" s="64"/>
      <c r="T31" s="64"/>
      <c r="U31" s="64"/>
      <c r="V31" s="64"/>
      <c r="BV31" s="65"/>
    </row>
    <row r="32" spans="1:74" ht="12.75">
      <c r="A32" s="61" t="s">
        <v>147</v>
      </c>
      <c r="B32" s="62" t="s">
        <v>148</v>
      </c>
      <c r="C32" s="63">
        <v>11324</v>
      </c>
      <c r="D32" s="63">
        <v>11324</v>
      </c>
      <c r="E32" s="63">
        <v>11324</v>
      </c>
      <c r="F32" s="63">
        <v>11324</v>
      </c>
      <c r="G32" s="66"/>
      <c r="H32" s="63">
        <v>11324</v>
      </c>
      <c r="I32" s="66"/>
      <c r="J32" s="63">
        <v>11324</v>
      </c>
      <c r="K32" s="63">
        <v>11324</v>
      </c>
      <c r="L32" s="63">
        <v>11324</v>
      </c>
      <c r="M32" s="63">
        <v>11324</v>
      </c>
      <c r="N32" s="63">
        <v>11324</v>
      </c>
      <c r="O32" s="63">
        <v>11324</v>
      </c>
      <c r="P32" s="63">
        <v>11324</v>
      </c>
      <c r="Q32" s="66"/>
      <c r="R32" s="63">
        <v>11324</v>
      </c>
      <c r="S32" s="66"/>
      <c r="T32" s="63">
        <v>11324</v>
      </c>
      <c r="U32" s="63">
        <v>11324</v>
      </c>
      <c r="V32" s="63">
        <v>11324</v>
      </c>
      <c r="BV32" s="65"/>
    </row>
    <row r="33" spans="1:74" ht="12.75">
      <c r="A33" s="61" t="s">
        <v>495</v>
      </c>
      <c r="B33" s="62" t="s">
        <v>496</v>
      </c>
      <c r="C33" s="63">
        <v>23534.666666666668</v>
      </c>
      <c r="D33" s="63">
        <v>23534.666666666668</v>
      </c>
      <c r="E33" s="63">
        <v>23534.666666666668</v>
      </c>
      <c r="F33" s="63">
        <v>23534.666666666668</v>
      </c>
      <c r="G33" s="63">
        <v>12210.666666666664</v>
      </c>
      <c r="H33" s="63">
        <v>23534.666666666668</v>
      </c>
      <c r="I33" s="63">
        <v>12210.666666666664</v>
      </c>
      <c r="J33" s="63">
        <v>23534.666666666668</v>
      </c>
      <c r="K33" s="63">
        <v>23534.666666666668</v>
      </c>
      <c r="L33" s="63">
        <v>23534.666666666668</v>
      </c>
      <c r="M33" s="63">
        <v>23534.666666666668</v>
      </c>
      <c r="N33" s="63">
        <v>23534.666666666668</v>
      </c>
      <c r="O33" s="63">
        <v>23534.666666666668</v>
      </c>
      <c r="P33" s="63">
        <v>23534.666666666668</v>
      </c>
      <c r="Q33" s="63">
        <v>12210.666666666664</v>
      </c>
      <c r="R33" s="63">
        <v>23534.666666666668</v>
      </c>
      <c r="S33" s="63">
        <v>12210.666666666664</v>
      </c>
      <c r="T33" s="63">
        <v>23534.666666666668</v>
      </c>
      <c r="U33" s="63">
        <v>23534.666666666668</v>
      </c>
      <c r="V33" s="63">
        <v>23534.666666666668</v>
      </c>
      <c r="BV33" s="65"/>
    </row>
    <row r="34" spans="1:74" ht="12.75">
      <c r="A34" s="61" t="s">
        <v>497</v>
      </c>
      <c r="B34" s="62" t="s">
        <v>498</v>
      </c>
      <c r="C34" s="63">
        <v>19557.33333333333</v>
      </c>
      <c r="D34" s="63">
        <v>19557.33333333333</v>
      </c>
      <c r="E34" s="63">
        <v>19557.33333333333</v>
      </c>
      <c r="F34" s="63">
        <v>19557.33333333333</v>
      </c>
      <c r="G34" s="64"/>
      <c r="H34" s="63">
        <v>19557.33333333333</v>
      </c>
      <c r="I34" s="64"/>
      <c r="J34" s="63"/>
      <c r="K34" s="63"/>
      <c r="L34" s="64"/>
      <c r="M34" s="63">
        <v>19557.33333333333</v>
      </c>
      <c r="N34" s="63">
        <v>19557.33333333333</v>
      </c>
      <c r="O34" s="63">
        <v>19557.33333333333</v>
      </c>
      <c r="P34" s="63">
        <v>19557.33333333333</v>
      </c>
      <c r="Q34" s="64"/>
      <c r="R34" s="63">
        <v>19557.33333333333</v>
      </c>
      <c r="S34" s="64"/>
      <c r="T34" s="63"/>
      <c r="U34" s="63"/>
      <c r="V34" s="64"/>
      <c r="BV34" s="65"/>
    </row>
    <row r="35" spans="1:74" ht="12.75">
      <c r="A35" s="61" t="s">
        <v>499</v>
      </c>
      <c r="B35" s="62" t="s">
        <v>500</v>
      </c>
      <c r="C35" s="64"/>
      <c r="D35" s="64"/>
      <c r="E35" s="64"/>
      <c r="F35" s="64"/>
      <c r="G35" s="63">
        <v>19557.33333333333</v>
      </c>
      <c r="H35" s="64"/>
      <c r="I35" s="63">
        <v>19557.33333333333</v>
      </c>
      <c r="J35" s="64"/>
      <c r="K35" s="64"/>
      <c r="L35" s="64"/>
      <c r="M35" s="64"/>
      <c r="N35" s="64"/>
      <c r="O35" s="64"/>
      <c r="P35" s="64"/>
      <c r="Q35" s="63">
        <v>19557.33333333333</v>
      </c>
      <c r="R35" s="64"/>
      <c r="S35" s="63">
        <v>19557.33333333333</v>
      </c>
      <c r="T35" s="64"/>
      <c r="U35" s="64"/>
      <c r="V35" s="64"/>
      <c r="BV35" s="65"/>
    </row>
    <row r="36" spans="1:74" ht="12.75">
      <c r="A36" s="61" t="s">
        <v>501</v>
      </c>
      <c r="B36" s="62" t="s">
        <v>502</v>
      </c>
      <c r="C36" s="63">
        <v>1634</v>
      </c>
      <c r="D36" s="63">
        <v>1634</v>
      </c>
      <c r="E36" s="66"/>
      <c r="F36" s="66"/>
      <c r="G36" s="66"/>
      <c r="H36" s="66"/>
      <c r="I36" s="66"/>
      <c r="J36" s="66"/>
      <c r="K36" s="66"/>
      <c r="L36" s="66"/>
      <c r="M36" s="63">
        <v>1634</v>
      </c>
      <c r="N36" s="63">
        <v>1634</v>
      </c>
      <c r="O36" s="66"/>
      <c r="P36" s="66"/>
      <c r="Q36" s="66"/>
      <c r="R36" s="66"/>
      <c r="S36" s="66"/>
      <c r="T36" s="66"/>
      <c r="U36" s="66"/>
      <c r="V36" s="66"/>
      <c r="BV36" s="65"/>
    </row>
    <row r="37" spans="1:74" ht="12.75">
      <c r="A37" s="61" t="s">
        <v>503</v>
      </c>
      <c r="B37" s="62" t="s">
        <v>504</v>
      </c>
      <c r="C37" s="63">
        <v>2368.6666666666665</v>
      </c>
      <c r="D37" s="63">
        <v>2368.6666666666665</v>
      </c>
      <c r="E37" s="63">
        <v>2368.6666666666665</v>
      </c>
      <c r="F37" s="63">
        <v>2368.6666666666665</v>
      </c>
      <c r="G37" s="64"/>
      <c r="H37" s="63">
        <v>2368.6666666666665</v>
      </c>
      <c r="I37" s="64"/>
      <c r="J37" s="63">
        <v>2368.6666666666665</v>
      </c>
      <c r="K37" s="63">
        <v>2368.6666666666665</v>
      </c>
      <c r="L37" s="63">
        <v>2368.6666666666665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BV37" s="65"/>
    </row>
    <row r="38" spans="1:74" ht="12.75">
      <c r="A38" s="61" t="s">
        <v>155</v>
      </c>
      <c r="B38" s="62" t="s">
        <v>156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3">
        <v>4243.333333333333</v>
      </c>
      <c r="N38" s="63">
        <v>4243.333333333333</v>
      </c>
      <c r="O38" s="63">
        <v>4243.333333333333</v>
      </c>
      <c r="P38" s="63">
        <v>4243.333333333333</v>
      </c>
      <c r="Q38" s="66"/>
      <c r="R38" s="63">
        <v>4243.333333333333</v>
      </c>
      <c r="S38" s="66"/>
      <c r="T38" s="63">
        <v>4243.333333333333</v>
      </c>
      <c r="U38" s="63">
        <v>4243.333333333333</v>
      </c>
      <c r="V38" s="63">
        <v>4243.333333333333</v>
      </c>
      <c r="BV38" s="65"/>
    </row>
    <row r="39" spans="1:74" ht="12.75">
      <c r="A39" s="61" t="s">
        <v>505</v>
      </c>
      <c r="B39" s="62" t="s">
        <v>506</v>
      </c>
      <c r="C39" s="66"/>
      <c r="D39" s="66"/>
      <c r="E39" s="63">
        <v>4395.333333333333</v>
      </c>
      <c r="F39" s="63">
        <v>4395.333333333333</v>
      </c>
      <c r="G39" s="64"/>
      <c r="H39" s="63">
        <v>4395.333333333333</v>
      </c>
      <c r="I39" s="64"/>
      <c r="J39" s="63">
        <v>4395.333333333333</v>
      </c>
      <c r="K39" s="63">
        <v>4395.333333333333</v>
      </c>
      <c r="L39" s="64"/>
      <c r="M39" s="66"/>
      <c r="N39" s="66"/>
      <c r="O39" s="63">
        <v>4395.333333333333</v>
      </c>
      <c r="P39" s="63">
        <v>4395.333333333333</v>
      </c>
      <c r="Q39" s="64"/>
      <c r="R39" s="63">
        <v>4395.333333333333</v>
      </c>
      <c r="S39" s="64"/>
      <c r="T39" s="63">
        <v>4395.333333333333</v>
      </c>
      <c r="U39" s="63">
        <v>4395.333333333333</v>
      </c>
      <c r="V39" s="64"/>
      <c r="BV39" s="65"/>
    </row>
    <row r="40" spans="1:74" ht="12.75">
      <c r="A40" s="61" t="s">
        <v>507</v>
      </c>
      <c r="B40" s="62" t="s">
        <v>508</v>
      </c>
      <c r="C40" s="63">
        <v>4395.333333333333</v>
      </c>
      <c r="D40" s="63">
        <v>4395.333333333333</v>
      </c>
      <c r="E40" s="64"/>
      <c r="F40" s="64"/>
      <c r="G40" s="64"/>
      <c r="H40" s="64"/>
      <c r="I40" s="64"/>
      <c r="J40" s="64"/>
      <c r="K40" s="64"/>
      <c r="L40" s="64"/>
      <c r="M40" s="63">
        <v>4395.333333333333</v>
      </c>
      <c r="N40" s="63">
        <v>4395.333333333333</v>
      </c>
      <c r="O40" s="64"/>
      <c r="P40" s="64"/>
      <c r="Q40" s="64"/>
      <c r="R40" s="64"/>
      <c r="S40" s="64"/>
      <c r="T40" s="64"/>
      <c r="U40" s="64"/>
      <c r="V40" s="64"/>
      <c r="BV40" s="65"/>
    </row>
    <row r="41" spans="1:74" ht="12.75">
      <c r="A41" s="61" t="s">
        <v>509</v>
      </c>
      <c r="B41" s="62" t="s">
        <v>510</v>
      </c>
      <c r="C41" s="63">
        <v>1710</v>
      </c>
      <c r="D41" s="63">
        <v>1710</v>
      </c>
      <c r="E41" s="63">
        <v>1710</v>
      </c>
      <c r="F41" s="63">
        <v>1710</v>
      </c>
      <c r="G41" s="66"/>
      <c r="H41" s="63">
        <v>1710</v>
      </c>
      <c r="I41" s="66"/>
      <c r="J41" s="63">
        <v>1710</v>
      </c>
      <c r="K41" s="63">
        <v>1710</v>
      </c>
      <c r="L41" s="63">
        <v>1710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BV41" s="65"/>
    </row>
    <row r="42" spans="1:74" ht="12.75">
      <c r="A42" s="61" t="s">
        <v>511</v>
      </c>
      <c r="B42" s="62" t="s">
        <v>512</v>
      </c>
      <c r="C42" s="64"/>
      <c r="D42" s="64"/>
      <c r="E42" s="64"/>
      <c r="F42" s="64"/>
      <c r="G42" s="64"/>
      <c r="H42" s="64"/>
      <c r="I42" s="64"/>
      <c r="J42" s="64"/>
      <c r="K42" s="64"/>
      <c r="L42" s="63">
        <v>6333.333333333332</v>
      </c>
      <c r="M42" s="64"/>
      <c r="N42" s="64"/>
      <c r="O42" s="64"/>
      <c r="P42" s="64"/>
      <c r="Q42" s="64"/>
      <c r="R42" s="64"/>
      <c r="S42" s="64"/>
      <c r="T42" s="64"/>
      <c r="U42" s="64"/>
      <c r="V42" s="63">
        <v>6333.333333333332</v>
      </c>
      <c r="BV42" s="65"/>
    </row>
    <row r="43" spans="1:74" ht="12.75">
      <c r="A43" s="61" t="s">
        <v>513</v>
      </c>
      <c r="B43" s="62" t="s">
        <v>514</v>
      </c>
      <c r="C43" s="63">
        <v>22242.666666666668</v>
      </c>
      <c r="D43" s="63">
        <v>22242.666666666668</v>
      </c>
      <c r="E43" s="63">
        <v>10108</v>
      </c>
      <c r="F43" s="63">
        <v>10108</v>
      </c>
      <c r="G43" s="66"/>
      <c r="H43" s="63">
        <v>10108</v>
      </c>
      <c r="I43" s="66"/>
      <c r="J43" s="66"/>
      <c r="K43" s="66"/>
      <c r="L43" s="66"/>
      <c r="M43" s="63">
        <v>22242.666666666668</v>
      </c>
      <c r="N43" s="63">
        <v>22242.666666666668</v>
      </c>
      <c r="O43" s="63">
        <v>10108</v>
      </c>
      <c r="P43" s="63">
        <v>10108</v>
      </c>
      <c r="Q43" s="66"/>
      <c r="R43" s="63">
        <v>10108</v>
      </c>
      <c r="S43" s="66"/>
      <c r="T43" s="66"/>
      <c r="U43" s="66"/>
      <c r="V43" s="66"/>
      <c r="BV43" s="65"/>
    </row>
    <row r="44" spans="1:74" ht="12.75">
      <c r="A44" s="61" t="s">
        <v>515</v>
      </c>
      <c r="B44" s="62" t="s">
        <v>516</v>
      </c>
      <c r="C44" s="63">
        <v>3014.666666666666</v>
      </c>
      <c r="D44" s="63">
        <v>3014.666666666666</v>
      </c>
      <c r="E44" s="63">
        <v>3014.666666666666</v>
      </c>
      <c r="F44" s="63">
        <v>3014.666666666666</v>
      </c>
      <c r="G44" s="66"/>
      <c r="H44" s="63">
        <v>3014.666666666666</v>
      </c>
      <c r="I44" s="66"/>
      <c r="J44" s="66"/>
      <c r="K44" s="66"/>
      <c r="L44" s="66"/>
      <c r="M44" s="63">
        <v>3014.666666666666</v>
      </c>
      <c r="N44" s="63">
        <v>3014.666666666666</v>
      </c>
      <c r="O44" s="63">
        <v>3014.666666666666</v>
      </c>
      <c r="P44" s="63">
        <v>3014.666666666666</v>
      </c>
      <c r="Q44" s="66"/>
      <c r="R44" s="63">
        <v>3014.666666666666</v>
      </c>
      <c r="S44" s="66"/>
      <c r="T44" s="66"/>
      <c r="U44" s="66"/>
      <c r="V44" s="66"/>
      <c r="BV44" s="65"/>
    </row>
    <row r="45" spans="1:74" ht="12.75">
      <c r="A45" s="61" t="s">
        <v>517</v>
      </c>
      <c r="B45" s="62" t="s">
        <v>518</v>
      </c>
      <c r="C45" s="64"/>
      <c r="D45" s="64"/>
      <c r="E45" s="66"/>
      <c r="F45" s="66"/>
      <c r="G45" s="63">
        <v>3014.666666666666</v>
      </c>
      <c r="H45" s="66"/>
      <c r="I45" s="63">
        <v>3014.666666666666</v>
      </c>
      <c r="J45" s="63">
        <v>3014.666666666666</v>
      </c>
      <c r="K45" s="63">
        <v>3014.666666666666</v>
      </c>
      <c r="L45" s="63">
        <v>3014.666666666666</v>
      </c>
      <c r="M45" s="64"/>
      <c r="N45" s="64"/>
      <c r="O45" s="66"/>
      <c r="P45" s="66"/>
      <c r="Q45" s="63">
        <v>3014.666666666666</v>
      </c>
      <c r="R45" s="66"/>
      <c r="S45" s="63">
        <v>3014.666666666666</v>
      </c>
      <c r="T45" s="63">
        <v>3014.666666666666</v>
      </c>
      <c r="U45" s="63">
        <v>3014.666666666666</v>
      </c>
      <c r="V45" s="63">
        <v>3014.666666666666</v>
      </c>
      <c r="BV45" s="65"/>
    </row>
    <row r="46" spans="1:74" ht="12.75">
      <c r="A46" s="61" t="s">
        <v>519</v>
      </c>
      <c r="B46" s="62" t="s">
        <v>520</v>
      </c>
      <c r="C46" s="63">
        <v>3749.3333333333335</v>
      </c>
      <c r="D46" s="63">
        <v>3749.3333333333335</v>
      </c>
      <c r="E46" s="63">
        <v>3749.3333333333335</v>
      </c>
      <c r="F46" s="63">
        <v>3749.3333333333335</v>
      </c>
      <c r="G46" s="66"/>
      <c r="H46" s="63">
        <v>3749.3333333333335</v>
      </c>
      <c r="I46" s="66"/>
      <c r="J46" s="63">
        <v>3749.3333333333335</v>
      </c>
      <c r="K46" s="63">
        <v>3749.3333333333335</v>
      </c>
      <c r="L46" s="66"/>
      <c r="M46" s="63">
        <v>3749.3333333333335</v>
      </c>
      <c r="N46" s="63">
        <v>3749.3333333333335</v>
      </c>
      <c r="O46" s="63">
        <v>3749.3333333333335</v>
      </c>
      <c r="P46" s="63">
        <v>3749.3333333333335</v>
      </c>
      <c r="Q46" s="66"/>
      <c r="R46" s="63">
        <v>3749.3333333333335</v>
      </c>
      <c r="S46" s="66"/>
      <c r="T46" s="63">
        <v>3749.3333333333335</v>
      </c>
      <c r="U46" s="63">
        <v>3749.3333333333335</v>
      </c>
      <c r="V46" s="66"/>
      <c r="BV46" s="65"/>
    </row>
    <row r="47" spans="1:74" ht="12.75">
      <c r="A47" s="61" t="s">
        <v>169</v>
      </c>
      <c r="B47" s="62" t="s">
        <v>170</v>
      </c>
      <c r="C47" s="63">
        <v>3749.3333333333335</v>
      </c>
      <c r="D47" s="63">
        <v>3749.3333333333335</v>
      </c>
      <c r="E47" s="63">
        <v>3749.3333333333335</v>
      </c>
      <c r="F47" s="63">
        <v>3749.3333333333335</v>
      </c>
      <c r="G47" s="66"/>
      <c r="H47" s="63">
        <v>3749.3333333333335</v>
      </c>
      <c r="I47" s="66"/>
      <c r="J47" s="63">
        <v>3749.3333333333335</v>
      </c>
      <c r="K47" s="63">
        <v>3749.3333333333335</v>
      </c>
      <c r="L47" s="66"/>
      <c r="M47" s="63">
        <v>3749.3333333333335</v>
      </c>
      <c r="N47" s="63">
        <v>3749.3333333333335</v>
      </c>
      <c r="O47" s="63">
        <v>3749.3333333333335</v>
      </c>
      <c r="P47" s="63">
        <v>3749.3333333333335</v>
      </c>
      <c r="Q47" s="66"/>
      <c r="R47" s="63">
        <v>3749.3333333333335</v>
      </c>
      <c r="S47" s="66"/>
      <c r="T47" s="63">
        <v>3749.3333333333335</v>
      </c>
      <c r="U47" s="63">
        <v>3749.3333333333335</v>
      </c>
      <c r="V47" s="66"/>
      <c r="BV47" s="65"/>
    </row>
    <row r="48" spans="1:74" ht="12.75">
      <c r="A48" s="61" t="s">
        <v>171</v>
      </c>
      <c r="B48" s="62" t="s">
        <v>172</v>
      </c>
      <c r="C48" s="63">
        <v>2622</v>
      </c>
      <c r="D48" s="63">
        <v>2622</v>
      </c>
      <c r="E48" s="63">
        <v>2622</v>
      </c>
      <c r="F48" s="63">
        <v>2622</v>
      </c>
      <c r="G48" s="66"/>
      <c r="H48" s="63">
        <v>2622</v>
      </c>
      <c r="I48" s="66"/>
      <c r="J48" s="63">
        <v>2622</v>
      </c>
      <c r="K48" s="63">
        <v>2622</v>
      </c>
      <c r="L48" s="66"/>
      <c r="M48" s="63">
        <v>2622</v>
      </c>
      <c r="N48" s="63">
        <v>2622</v>
      </c>
      <c r="O48" s="63">
        <v>2622</v>
      </c>
      <c r="P48" s="63">
        <v>2622</v>
      </c>
      <c r="Q48" s="66"/>
      <c r="R48" s="63">
        <v>2622</v>
      </c>
      <c r="S48" s="66"/>
      <c r="T48" s="63">
        <v>2622</v>
      </c>
      <c r="U48" s="63">
        <v>2622</v>
      </c>
      <c r="V48" s="66"/>
      <c r="BV48" s="65"/>
    </row>
    <row r="49" spans="1:74" ht="12.75">
      <c r="A49" s="61" t="s">
        <v>521</v>
      </c>
      <c r="B49" s="62" t="s">
        <v>522</v>
      </c>
      <c r="C49" s="63">
        <v>9778.666666666664</v>
      </c>
      <c r="D49" s="63">
        <v>9778.666666666664</v>
      </c>
      <c r="E49" s="64"/>
      <c r="F49" s="64"/>
      <c r="G49" s="64"/>
      <c r="H49" s="64"/>
      <c r="I49" s="64"/>
      <c r="J49" s="64"/>
      <c r="K49" s="64"/>
      <c r="L49" s="64"/>
      <c r="M49" s="63">
        <v>9778.666666666664</v>
      </c>
      <c r="N49" s="63">
        <v>9778.666666666664</v>
      </c>
      <c r="O49" s="64"/>
      <c r="P49" s="64"/>
      <c r="Q49" s="64"/>
      <c r="R49" s="64"/>
      <c r="S49" s="64"/>
      <c r="T49" s="64"/>
      <c r="U49" s="64"/>
      <c r="V49" s="64"/>
      <c r="BV49" s="65"/>
    </row>
    <row r="50" spans="1:74" ht="12.75">
      <c r="A50" s="61" t="s">
        <v>523</v>
      </c>
      <c r="B50" s="62" t="s">
        <v>524</v>
      </c>
      <c r="C50" s="64"/>
      <c r="D50" s="64"/>
      <c r="E50" s="63">
        <v>9778.666666666664</v>
      </c>
      <c r="F50" s="63">
        <v>9778.666666666664</v>
      </c>
      <c r="G50" s="66"/>
      <c r="H50" s="63">
        <v>9778.666666666664</v>
      </c>
      <c r="I50" s="66"/>
      <c r="J50" s="64"/>
      <c r="K50" s="64"/>
      <c r="L50" s="64"/>
      <c r="M50" s="64"/>
      <c r="N50" s="64"/>
      <c r="O50" s="63">
        <v>9778.666666666664</v>
      </c>
      <c r="P50" s="63">
        <v>9778.666666666664</v>
      </c>
      <c r="Q50" s="66"/>
      <c r="R50" s="63">
        <v>9778.666666666664</v>
      </c>
      <c r="S50" s="66"/>
      <c r="T50" s="64"/>
      <c r="U50" s="64"/>
      <c r="V50" s="64"/>
      <c r="BV50" s="65"/>
    </row>
    <row r="51" spans="1:74" ht="12.75">
      <c r="A51" s="61" t="s">
        <v>525</v>
      </c>
      <c r="B51" s="62" t="s">
        <v>526</v>
      </c>
      <c r="C51" s="63">
        <v>3090.666666666666</v>
      </c>
      <c r="D51" s="63">
        <v>3090.666666666666</v>
      </c>
      <c r="E51" s="63">
        <v>3090.666666666666</v>
      </c>
      <c r="F51" s="63">
        <v>3090.666666666666</v>
      </c>
      <c r="G51" s="63">
        <v>3090.666666666666</v>
      </c>
      <c r="H51" s="63">
        <v>3090.666666666666</v>
      </c>
      <c r="I51" s="63">
        <v>3090.666666666666</v>
      </c>
      <c r="J51" s="63">
        <v>3090.666666666666</v>
      </c>
      <c r="K51" s="63">
        <v>3090.666666666666</v>
      </c>
      <c r="L51" s="63">
        <v>3090.666666666666</v>
      </c>
      <c r="M51" s="63">
        <v>3090.666666666666</v>
      </c>
      <c r="N51" s="63">
        <v>3090.666666666666</v>
      </c>
      <c r="O51" s="63">
        <v>3090.666666666666</v>
      </c>
      <c r="P51" s="63">
        <v>3090.666666666666</v>
      </c>
      <c r="Q51" s="63">
        <v>3090.666666666666</v>
      </c>
      <c r="R51" s="63">
        <v>3090.666666666666</v>
      </c>
      <c r="S51" s="63">
        <v>3090.666666666666</v>
      </c>
      <c r="T51" s="63">
        <v>3090.666666666666</v>
      </c>
      <c r="U51" s="63">
        <v>3090.666666666666</v>
      </c>
      <c r="V51" s="63">
        <v>3090.666666666666</v>
      </c>
      <c r="BV51" s="65"/>
    </row>
    <row r="52" spans="1:74" ht="12.75">
      <c r="A52" s="61" t="s">
        <v>527</v>
      </c>
      <c r="B52" s="62" t="s">
        <v>528</v>
      </c>
      <c r="C52" s="64"/>
      <c r="D52" s="64"/>
      <c r="E52" s="64"/>
      <c r="F52" s="64"/>
      <c r="G52" s="64"/>
      <c r="H52" s="63">
        <v>6194</v>
      </c>
      <c r="I52" s="64"/>
      <c r="J52" s="64"/>
      <c r="K52" s="64"/>
      <c r="L52" s="64"/>
      <c r="M52" s="64"/>
      <c r="N52" s="64"/>
      <c r="O52" s="64"/>
      <c r="P52" s="64"/>
      <c r="Q52" s="64"/>
      <c r="R52" s="63">
        <v>6194</v>
      </c>
      <c r="S52" s="64"/>
      <c r="T52" s="64"/>
      <c r="U52" s="64"/>
      <c r="V52" s="64"/>
      <c r="BV52" s="65"/>
    </row>
    <row r="53" spans="1:74" ht="12.75">
      <c r="A53" s="61" t="s">
        <v>529</v>
      </c>
      <c r="B53" s="62" t="s">
        <v>530</v>
      </c>
      <c r="C53" s="63">
        <v>12388</v>
      </c>
      <c r="D53" s="63">
        <v>12388</v>
      </c>
      <c r="E53" s="66"/>
      <c r="F53" s="66"/>
      <c r="G53" s="64"/>
      <c r="H53" s="63">
        <v>6194</v>
      </c>
      <c r="I53" s="64"/>
      <c r="J53" s="64"/>
      <c r="K53" s="64"/>
      <c r="L53" s="64"/>
      <c r="M53" s="63">
        <v>12388</v>
      </c>
      <c r="N53" s="63">
        <v>12388</v>
      </c>
      <c r="O53" s="66"/>
      <c r="P53" s="66"/>
      <c r="Q53" s="64"/>
      <c r="R53" s="63">
        <v>6194</v>
      </c>
      <c r="S53" s="64"/>
      <c r="T53" s="64"/>
      <c r="U53" s="64"/>
      <c r="V53" s="64"/>
      <c r="BV53" s="65"/>
    </row>
    <row r="54" spans="1:74" ht="12.75">
      <c r="A54" s="61" t="s">
        <v>531</v>
      </c>
      <c r="B54" s="62" t="s">
        <v>532</v>
      </c>
      <c r="C54" s="63">
        <v>24763.33333333333</v>
      </c>
      <c r="D54" s="63">
        <v>24763.33333333333</v>
      </c>
      <c r="E54" s="63">
        <v>12388</v>
      </c>
      <c r="F54" s="63">
        <v>12388</v>
      </c>
      <c r="G54" s="64"/>
      <c r="H54" s="63">
        <v>12388</v>
      </c>
      <c r="I54" s="64"/>
      <c r="J54" s="63">
        <v>6194</v>
      </c>
      <c r="K54" s="63">
        <v>6194</v>
      </c>
      <c r="L54" s="64"/>
      <c r="M54" s="63">
        <v>24763.33333333333</v>
      </c>
      <c r="N54" s="63">
        <v>24763.33333333333</v>
      </c>
      <c r="O54" s="63">
        <v>12388</v>
      </c>
      <c r="P54" s="63">
        <v>12388</v>
      </c>
      <c r="Q54" s="64"/>
      <c r="R54" s="63">
        <v>12388</v>
      </c>
      <c r="S54" s="64"/>
      <c r="T54" s="63">
        <v>6194</v>
      </c>
      <c r="U54" s="63">
        <v>6194</v>
      </c>
      <c r="V54" s="64"/>
      <c r="BV54" s="65"/>
    </row>
    <row r="55" spans="1:74" ht="12.75">
      <c r="A55" s="61" t="s">
        <v>533</v>
      </c>
      <c r="B55" s="62" t="s">
        <v>534</v>
      </c>
      <c r="C55" s="63">
        <v>12388</v>
      </c>
      <c r="D55" s="63">
        <v>12388</v>
      </c>
      <c r="E55" s="63">
        <v>6194</v>
      </c>
      <c r="F55" s="63">
        <v>6194</v>
      </c>
      <c r="G55" s="64"/>
      <c r="H55" s="63">
        <v>6194</v>
      </c>
      <c r="I55" s="64"/>
      <c r="J55" s="64"/>
      <c r="K55" s="64"/>
      <c r="L55" s="64"/>
      <c r="M55" s="63">
        <v>12388</v>
      </c>
      <c r="N55" s="63">
        <v>12388</v>
      </c>
      <c r="O55" s="63">
        <v>6194</v>
      </c>
      <c r="P55" s="63">
        <v>6194</v>
      </c>
      <c r="Q55" s="64"/>
      <c r="R55" s="63">
        <v>6194</v>
      </c>
      <c r="S55" s="64"/>
      <c r="T55" s="64"/>
      <c r="U55" s="64"/>
      <c r="V55" s="64"/>
      <c r="BV55" s="65"/>
    </row>
    <row r="56" spans="1:74" ht="12.75">
      <c r="A56" s="61" t="s">
        <v>535</v>
      </c>
      <c r="B56" s="62" t="s">
        <v>536</v>
      </c>
      <c r="C56" s="63">
        <v>30944.666666666668</v>
      </c>
      <c r="D56" s="63">
        <v>30944.666666666668</v>
      </c>
      <c r="E56" s="63">
        <v>18569.333333333332</v>
      </c>
      <c r="F56" s="63">
        <v>18569.333333333332</v>
      </c>
      <c r="G56" s="64"/>
      <c r="H56" s="63">
        <v>18569.333333333332</v>
      </c>
      <c r="I56" s="64"/>
      <c r="J56" s="63">
        <v>12388</v>
      </c>
      <c r="K56" s="63">
        <v>12388</v>
      </c>
      <c r="L56" s="64"/>
      <c r="M56" s="63">
        <v>30944.666666666668</v>
      </c>
      <c r="N56" s="63">
        <v>30944.666666666668</v>
      </c>
      <c r="O56" s="63">
        <v>18569.333333333332</v>
      </c>
      <c r="P56" s="63">
        <v>18569.333333333332</v>
      </c>
      <c r="Q56" s="64"/>
      <c r="R56" s="63">
        <v>18569.333333333332</v>
      </c>
      <c r="S56" s="64"/>
      <c r="T56" s="63">
        <v>12388</v>
      </c>
      <c r="U56" s="63">
        <v>12388</v>
      </c>
      <c r="V56" s="64"/>
      <c r="BV56" s="65"/>
    </row>
    <row r="57" spans="1:74" ht="12.75">
      <c r="A57" s="61" t="s">
        <v>537</v>
      </c>
      <c r="B57" s="62" t="s">
        <v>538</v>
      </c>
      <c r="C57" s="63">
        <v>18569.333333333332</v>
      </c>
      <c r="D57" s="63">
        <v>18569.333333333332</v>
      </c>
      <c r="E57" s="63">
        <v>12388</v>
      </c>
      <c r="F57" s="63">
        <v>12388</v>
      </c>
      <c r="G57" s="64"/>
      <c r="H57" s="63">
        <v>12388</v>
      </c>
      <c r="I57" s="64"/>
      <c r="J57" s="64"/>
      <c r="K57" s="64"/>
      <c r="L57" s="64"/>
      <c r="M57" s="63">
        <v>18569.333333333332</v>
      </c>
      <c r="N57" s="63">
        <v>18569.333333333332</v>
      </c>
      <c r="O57" s="63">
        <v>12388</v>
      </c>
      <c r="P57" s="63">
        <v>12388</v>
      </c>
      <c r="Q57" s="64"/>
      <c r="R57" s="63">
        <v>12388</v>
      </c>
      <c r="S57" s="64"/>
      <c r="T57" s="64"/>
      <c r="U57" s="64"/>
      <c r="V57" s="64"/>
      <c r="BV57" s="65"/>
    </row>
    <row r="58" spans="1:74" ht="12.75">
      <c r="A58" s="61" t="s">
        <v>539</v>
      </c>
      <c r="B58" s="62" t="s">
        <v>540</v>
      </c>
      <c r="C58" s="63">
        <v>24763.33333333333</v>
      </c>
      <c r="D58" s="63">
        <v>24763.33333333333</v>
      </c>
      <c r="E58" s="63">
        <v>12388</v>
      </c>
      <c r="F58" s="63">
        <v>12388</v>
      </c>
      <c r="G58" s="64"/>
      <c r="H58" s="63">
        <v>12388</v>
      </c>
      <c r="I58" s="64"/>
      <c r="J58" s="63">
        <v>6194</v>
      </c>
      <c r="K58" s="63">
        <v>6194</v>
      </c>
      <c r="L58" s="64"/>
      <c r="M58" s="63">
        <v>24763.33333333333</v>
      </c>
      <c r="N58" s="63">
        <v>24763.33333333333</v>
      </c>
      <c r="O58" s="63">
        <v>12388</v>
      </c>
      <c r="P58" s="63">
        <v>12388</v>
      </c>
      <c r="Q58" s="64"/>
      <c r="R58" s="63">
        <v>12388</v>
      </c>
      <c r="S58" s="64"/>
      <c r="T58" s="63">
        <v>6194</v>
      </c>
      <c r="U58" s="63">
        <v>6194</v>
      </c>
      <c r="V58" s="64"/>
      <c r="BV58" s="65"/>
    </row>
    <row r="59" spans="1:74" ht="12.75">
      <c r="A59" s="61" t="s">
        <v>541</v>
      </c>
      <c r="B59" s="62" t="s">
        <v>542</v>
      </c>
      <c r="C59" s="63">
        <v>30944.666666666668</v>
      </c>
      <c r="D59" s="63">
        <v>30944.666666666668</v>
      </c>
      <c r="E59" s="63">
        <v>18569.333333333332</v>
      </c>
      <c r="F59" s="63">
        <v>18569.333333333332</v>
      </c>
      <c r="G59" s="64"/>
      <c r="H59" s="63">
        <v>18569.333333333332</v>
      </c>
      <c r="I59" s="64"/>
      <c r="J59" s="63">
        <v>12388</v>
      </c>
      <c r="K59" s="63">
        <v>12388</v>
      </c>
      <c r="L59" s="64"/>
      <c r="M59" s="63">
        <v>30944.666666666668</v>
      </c>
      <c r="N59" s="63">
        <v>30944.666666666668</v>
      </c>
      <c r="O59" s="63">
        <v>18569.333333333332</v>
      </c>
      <c r="P59" s="63">
        <v>18569.333333333332</v>
      </c>
      <c r="Q59" s="64"/>
      <c r="R59" s="63">
        <v>18569.333333333332</v>
      </c>
      <c r="S59" s="64"/>
      <c r="T59" s="63">
        <v>12388</v>
      </c>
      <c r="U59" s="63">
        <v>12388</v>
      </c>
      <c r="V59" s="64"/>
      <c r="BV59" s="65"/>
    </row>
    <row r="60" spans="1:74" ht="12.75">
      <c r="A60" s="61" t="s">
        <v>543</v>
      </c>
      <c r="B60" s="62" t="s">
        <v>544</v>
      </c>
      <c r="C60" s="63">
        <v>24763.33333333333</v>
      </c>
      <c r="D60" s="63">
        <v>24763.33333333333</v>
      </c>
      <c r="E60" s="63">
        <v>12388</v>
      </c>
      <c r="F60" s="63">
        <v>12388</v>
      </c>
      <c r="G60" s="64"/>
      <c r="H60" s="63">
        <v>12388</v>
      </c>
      <c r="I60" s="64"/>
      <c r="J60" s="63">
        <v>6194</v>
      </c>
      <c r="K60" s="63">
        <v>6194</v>
      </c>
      <c r="L60" s="64"/>
      <c r="M60" s="63">
        <v>24763.33333333333</v>
      </c>
      <c r="N60" s="63">
        <v>24763.33333333333</v>
      </c>
      <c r="O60" s="63">
        <v>12388</v>
      </c>
      <c r="P60" s="63">
        <v>12388</v>
      </c>
      <c r="Q60" s="64"/>
      <c r="R60" s="63">
        <v>12388</v>
      </c>
      <c r="S60" s="64"/>
      <c r="T60" s="63">
        <v>6194</v>
      </c>
      <c r="U60" s="63">
        <v>6194</v>
      </c>
      <c r="V60" s="64"/>
      <c r="BV60" s="65"/>
    </row>
    <row r="61" spans="1:74" ht="12.75">
      <c r="A61" s="61" t="s">
        <v>545</v>
      </c>
      <c r="B61" s="62" t="s">
        <v>546</v>
      </c>
      <c r="C61" s="63">
        <v>28753.33333333333</v>
      </c>
      <c r="D61" s="63">
        <v>28753.33333333333</v>
      </c>
      <c r="E61" s="63">
        <v>22559.33333333333</v>
      </c>
      <c r="F61" s="63">
        <v>22559.33333333333</v>
      </c>
      <c r="G61" s="64"/>
      <c r="H61" s="63">
        <v>22559.33333333333</v>
      </c>
      <c r="I61" s="64"/>
      <c r="J61" s="63">
        <v>16378</v>
      </c>
      <c r="K61" s="63">
        <v>16378</v>
      </c>
      <c r="L61" s="64"/>
      <c r="M61" s="63">
        <v>28753.33333333333</v>
      </c>
      <c r="N61" s="63">
        <v>28753.33333333333</v>
      </c>
      <c r="O61" s="63">
        <v>22559.33333333333</v>
      </c>
      <c r="P61" s="63">
        <v>22559.33333333333</v>
      </c>
      <c r="Q61" s="64"/>
      <c r="R61" s="63">
        <v>22559.33333333333</v>
      </c>
      <c r="S61" s="64"/>
      <c r="T61" s="63">
        <v>16378</v>
      </c>
      <c r="U61" s="63">
        <v>16378</v>
      </c>
      <c r="V61" s="64"/>
      <c r="BV61" s="65"/>
    </row>
    <row r="62" spans="1:74" ht="12.75">
      <c r="A62" s="61" t="s">
        <v>547</v>
      </c>
      <c r="B62" s="62" t="s">
        <v>548</v>
      </c>
      <c r="C62" s="63">
        <v>32819.33333333333</v>
      </c>
      <c r="D62" s="63">
        <v>32819.33333333333</v>
      </c>
      <c r="E62" s="63">
        <v>26638</v>
      </c>
      <c r="F62" s="63">
        <v>26638</v>
      </c>
      <c r="G62" s="64"/>
      <c r="H62" s="63">
        <v>26638</v>
      </c>
      <c r="I62" s="64"/>
      <c r="J62" s="63">
        <v>20444</v>
      </c>
      <c r="K62" s="63">
        <v>20444</v>
      </c>
      <c r="L62" s="64"/>
      <c r="M62" s="63">
        <v>32819.33333333333</v>
      </c>
      <c r="N62" s="63">
        <v>32819.33333333333</v>
      </c>
      <c r="O62" s="63">
        <v>26638</v>
      </c>
      <c r="P62" s="63">
        <v>26638</v>
      </c>
      <c r="Q62" s="64"/>
      <c r="R62" s="63">
        <v>26638</v>
      </c>
      <c r="S62" s="64"/>
      <c r="T62" s="63">
        <v>20444</v>
      </c>
      <c r="U62" s="63">
        <v>20444</v>
      </c>
      <c r="V62" s="64"/>
      <c r="BV62" s="65"/>
    </row>
    <row r="63" spans="1:74" ht="12.75">
      <c r="A63" s="61" t="s">
        <v>549</v>
      </c>
      <c r="B63" s="62" t="s">
        <v>550</v>
      </c>
      <c r="C63" s="63">
        <v>12388</v>
      </c>
      <c r="D63" s="63">
        <v>12388</v>
      </c>
      <c r="E63" s="63">
        <v>6194</v>
      </c>
      <c r="F63" s="63">
        <v>6194</v>
      </c>
      <c r="G63" s="64"/>
      <c r="H63" s="63">
        <v>6194</v>
      </c>
      <c r="I63" s="64"/>
      <c r="J63" s="64"/>
      <c r="K63" s="64"/>
      <c r="L63" s="64"/>
      <c r="M63" s="63">
        <v>12388</v>
      </c>
      <c r="N63" s="63">
        <v>12388</v>
      </c>
      <c r="O63" s="63">
        <v>6194</v>
      </c>
      <c r="P63" s="63">
        <v>6194</v>
      </c>
      <c r="Q63" s="64"/>
      <c r="R63" s="63">
        <v>6194</v>
      </c>
      <c r="S63" s="64"/>
      <c r="T63" s="64"/>
      <c r="U63" s="64"/>
      <c r="V63" s="64"/>
      <c r="BV63" s="65"/>
    </row>
    <row r="64" spans="1:74" ht="12.75">
      <c r="A64" s="61" t="s">
        <v>551</v>
      </c>
      <c r="B64" s="62" t="s">
        <v>552</v>
      </c>
      <c r="C64" s="63">
        <v>18569.333333333332</v>
      </c>
      <c r="D64" s="63">
        <v>18569.333333333332</v>
      </c>
      <c r="E64" s="63">
        <v>12388</v>
      </c>
      <c r="F64" s="63">
        <v>12388</v>
      </c>
      <c r="G64" s="64"/>
      <c r="H64" s="63">
        <v>12388</v>
      </c>
      <c r="I64" s="64"/>
      <c r="J64" s="64"/>
      <c r="K64" s="64"/>
      <c r="L64" s="64"/>
      <c r="M64" s="63">
        <v>18569.333333333332</v>
      </c>
      <c r="N64" s="63">
        <v>18569.333333333332</v>
      </c>
      <c r="O64" s="63">
        <v>12388</v>
      </c>
      <c r="P64" s="63">
        <v>12388</v>
      </c>
      <c r="Q64" s="64"/>
      <c r="R64" s="63">
        <v>12388</v>
      </c>
      <c r="S64" s="64"/>
      <c r="T64" s="64"/>
      <c r="U64" s="64"/>
      <c r="V64" s="64"/>
      <c r="BV64" s="65"/>
    </row>
    <row r="65" spans="1:74" ht="12.75">
      <c r="A65" s="61" t="s">
        <v>553</v>
      </c>
      <c r="B65" s="62" t="s">
        <v>554</v>
      </c>
      <c r="C65" s="64"/>
      <c r="D65" s="64"/>
      <c r="E65" s="64"/>
      <c r="F65" s="64"/>
      <c r="G65" s="64"/>
      <c r="H65" s="64"/>
      <c r="I65" s="64"/>
      <c r="J65" s="63">
        <v>6194</v>
      </c>
      <c r="K65" s="63">
        <v>6194</v>
      </c>
      <c r="L65" s="64"/>
      <c r="M65" s="64"/>
      <c r="N65" s="64"/>
      <c r="O65" s="64"/>
      <c r="P65" s="64"/>
      <c r="Q65" s="64"/>
      <c r="R65" s="64"/>
      <c r="S65" s="64"/>
      <c r="T65" s="63">
        <v>6194</v>
      </c>
      <c r="U65" s="63">
        <v>6194</v>
      </c>
      <c r="V65" s="64"/>
      <c r="BV65" s="65"/>
    </row>
    <row r="66" spans="1:74" ht="12.75">
      <c r="A66" s="61" t="s">
        <v>555</v>
      </c>
      <c r="B66" s="62" t="s">
        <v>556</v>
      </c>
      <c r="C66" s="64"/>
      <c r="D66" s="64"/>
      <c r="E66" s="64"/>
      <c r="F66" s="64"/>
      <c r="G66" s="64"/>
      <c r="H66" s="64"/>
      <c r="I66" s="64"/>
      <c r="J66" s="64"/>
      <c r="K66" s="64"/>
      <c r="L66" s="63">
        <v>6194</v>
      </c>
      <c r="M66" s="64"/>
      <c r="N66" s="64"/>
      <c r="O66" s="64"/>
      <c r="P66" s="64"/>
      <c r="Q66" s="64"/>
      <c r="R66" s="64"/>
      <c r="S66" s="64"/>
      <c r="T66" s="64"/>
      <c r="U66" s="64"/>
      <c r="V66" s="63">
        <v>6194</v>
      </c>
      <c r="BV66" s="65"/>
    </row>
    <row r="67" spans="1:74" ht="12.75">
      <c r="A67" s="61" t="s">
        <v>557</v>
      </c>
      <c r="B67" s="62" t="s">
        <v>558</v>
      </c>
      <c r="C67" s="63">
        <v>3052.666666666666</v>
      </c>
      <c r="D67" s="63">
        <v>3052.666666666666</v>
      </c>
      <c r="E67" s="63">
        <v>3052.666666666666</v>
      </c>
      <c r="F67" s="63">
        <v>3052.666666666666</v>
      </c>
      <c r="G67" s="63">
        <v>3052.666666666666</v>
      </c>
      <c r="H67" s="63">
        <v>3052.666666666666</v>
      </c>
      <c r="I67" s="63">
        <v>3052.666666666666</v>
      </c>
      <c r="J67" s="63">
        <v>3052.666666666666</v>
      </c>
      <c r="K67" s="63">
        <v>3052.666666666666</v>
      </c>
      <c r="L67" s="63">
        <v>3052.666666666666</v>
      </c>
      <c r="M67" s="63">
        <v>3052.666666666666</v>
      </c>
      <c r="N67" s="63">
        <v>3052.666666666666</v>
      </c>
      <c r="O67" s="63">
        <v>3052.666666666666</v>
      </c>
      <c r="P67" s="63">
        <v>3052.666666666666</v>
      </c>
      <c r="Q67" s="63">
        <v>3052.666666666666</v>
      </c>
      <c r="R67" s="63">
        <v>3052.666666666666</v>
      </c>
      <c r="S67" s="63">
        <v>3052.666666666666</v>
      </c>
      <c r="T67" s="63">
        <v>3052.666666666666</v>
      </c>
      <c r="U67" s="63">
        <v>3052.666666666666</v>
      </c>
      <c r="V67" s="63">
        <v>3052.666666666666</v>
      </c>
      <c r="BV67" s="65"/>
    </row>
    <row r="68" spans="1:74" ht="12.75">
      <c r="A68" s="61" t="s">
        <v>223</v>
      </c>
      <c r="B68" s="62" t="s">
        <v>224</v>
      </c>
      <c r="C68" s="63">
        <v>646</v>
      </c>
      <c r="D68" s="63">
        <v>646</v>
      </c>
      <c r="E68" s="63">
        <v>646</v>
      </c>
      <c r="F68" s="63">
        <v>646</v>
      </c>
      <c r="G68" s="63">
        <v>646</v>
      </c>
      <c r="H68" s="63">
        <v>646</v>
      </c>
      <c r="I68" s="63">
        <v>646</v>
      </c>
      <c r="J68" s="63">
        <v>646</v>
      </c>
      <c r="K68" s="63">
        <v>646</v>
      </c>
      <c r="L68" s="63">
        <v>646</v>
      </c>
      <c r="M68" s="63">
        <v>646</v>
      </c>
      <c r="N68" s="63">
        <v>646</v>
      </c>
      <c r="O68" s="63">
        <v>646</v>
      </c>
      <c r="P68" s="63">
        <v>646</v>
      </c>
      <c r="Q68" s="63">
        <v>646</v>
      </c>
      <c r="R68" s="63">
        <v>646</v>
      </c>
      <c r="S68" s="63">
        <v>646</v>
      </c>
      <c r="T68" s="63">
        <v>646</v>
      </c>
      <c r="U68" s="63">
        <v>646</v>
      </c>
      <c r="V68" s="63">
        <v>646</v>
      </c>
      <c r="BV68" s="65"/>
    </row>
    <row r="69" spans="1:74" ht="12.75">
      <c r="A69" s="61" t="s">
        <v>559</v>
      </c>
      <c r="B69" s="62" t="s">
        <v>560</v>
      </c>
      <c r="C69" s="63">
        <v>4686.666666666666</v>
      </c>
      <c r="D69" s="63">
        <v>4686.666666666666</v>
      </c>
      <c r="E69" s="63">
        <v>4686.666666666666</v>
      </c>
      <c r="F69" s="63">
        <v>4686.666666666666</v>
      </c>
      <c r="G69" s="63">
        <v>4686.666666666666</v>
      </c>
      <c r="H69" s="63">
        <v>4686.666666666666</v>
      </c>
      <c r="I69" s="63">
        <v>4686.666666666666</v>
      </c>
      <c r="J69" s="63">
        <v>4686.666666666666</v>
      </c>
      <c r="K69" s="63">
        <v>4686.666666666666</v>
      </c>
      <c r="L69" s="63">
        <v>4686.666666666666</v>
      </c>
      <c r="M69" s="63">
        <v>4686.666666666666</v>
      </c>
      <c r="N69" s="63">
        <v>4686.666666666666</v>
      </c>
      <c r="O69" s="63">
        <v>4686.666666666666</v>
      </c>
      <c r="P69" s="63">
        <v>4686.666666666666</v>
      </c>
      <c r="Q69" s="63">
        <v>4686.666666666666</v>
      </c>
      <c r="R69" s="63">
        <v>4686.666666666666</v>
      </c>
      <c r="S69" s="63">
        <v>4686.666666666666</v>
      </c>
      <c r="T69" s="63">
        <v>4686.666666666666</v>
      </c>
      <c r="U69" s="63">
        <v>4686.666666666666</v>
      </c>
      <c r="V69" s="63">
        <v>4686.666666666666</v>
      </c>
      <c r="BV69" s="65"/>
    </row>
    <row r="70" spans="1:74" ht="12.75">
      <c r="A70" s="61" t="s">
        <v>561</v>
      </c>
      <c r="B70" s="62" t="s">
        <v>562</v>
      </c>
      <c r="C70" s="63">
        <v>2660</v>
      </c>
      <c r="D70" s="63">
        <v>2660</v>
      </c>
      <c r="E70" s="63">
        <v>2660</v>
      </c>
      <c r="F70" s="63">
        <v>2660</v>
      </c>
      <c r="G70" s="63">
        <v>2660</v>
      </c>
      <c r="H70" s="63">
        <v>2660</v>
      </c>
      <c r="I70" s="63">
        <v>2660</v>
      </c>
      <c r="J70" s="63">
        <v>2660</v>
      </c>
      <c r="K70" s="63">
        <v>2660</v>
      </c>
      <c r="L70" s="63">
        <v>2660</v>
      </c>
      <c r="M70" s="63">
        <v>2660</v>
      </c>
      <c r="N70" s="63">
        <v>2660</v>
      </c>
      <c r="O70" s="63">
        <v>2660</v>
      </c>
      <c r="P70" s="63">
        <v>2660</v>
      </c>
      <c r="Q70" s="63">
        <v>2660</v>
      </c>
      <c r="R70" s="63">
        <v>2660</v>
      </c>
      <c r="S70" s="63">
        <v>2660</v>
      </c>
      <c r="T70" s="63">
        <v>2660</v>
      </c>
      <c r="U70" s="63">
        <v>2660</v>
      </c>
      <c r="V70" s="63">
        <v>2660</v>
      </c>
      <c r="BV70" s="65"/>
    </row>
    <row r="71" spans="1:74" ht="12.75">
      <c r="A71" s="61" t="s">
        <v>243</v>
      </c>
      <c r="B71" s="62" t="s">
        <v>244</v>
      </c>
      <c r="C71" s="63">
        <v>3508.666666666666</v>
      </c>
      <c r="D71" s="63">
        <v>3508.666666666666</v>
      </c>
      <c r="E71" s="63">
        <v>3508.666666666666</v>
      </c>
      <c r="F71" s="63">
        <v>3508.666666666666</v>
      </c>
      <c r="G71" s="63">
        <v>3508.666666666666</v>
      </c>
      <c r="H71" s="63">
        <v>3508.666666666666</v>
      </c>
      <c r="I71" s="63">
        <v>3508.666666666666</v>
      </c>
      <c r="J71" s="63">
        <v>3508.666666666666</v>
      </c>
      <c r="K71" s="63">
        <v>3508.666666666666</v>
      </c>
      <c r="L71" s="63">
        <v>3508.666666666666</v>
      </c>
      <c r="M71" s="63">
        <v>3508.666666666666</v>
      </c>
      <c r="N71" s="63">
        <v>3508.666666666666</v>
      </c>
      <c r="O71" s="63">
        <v>3508.666666666666</v>
      </c>
      <c r="P71" s="63">
        <v>3508.666666666666</v>
      </c>
      <c r="Q71" s="63">
        <v>3508.666666666666</v>
      </c>
      <c r="R71" s="63">
        <v>3508.666666666666</v>
      </c>
      <c r="S71" s="63">
        <v>3508.666666666666</v>
      </c>
      <c r="T71" s="63">
        <v>3508.666666666666</v>
      </c>
      <c r="U71" s="63">
        <v>3508.666666666666</v>
      </c>
      <c r="V71" s="63">
        <v>3508.666666666666</v>
      </c>
      <c r="BV71" s="65"/>
    </row>
    <row r="72" spans="1:74" ht="12.75">
      <c r="A72" s="61" t="s">
        <v>245</v>
      </c>
      <c r="B72" s="62" t="s">
        <v>246</v>
      </c>
      <c r="C72" s="63">
        <v>4408</v>
      </c>
      <c r="D72" s="63">
        <v>4408</v>
      </c>
      <c r="E72" s="63">
        <v>4408</v>
      </c>
      <c r="F72" s="63">
        <v>4408</v>
      </c>
      <c r="G72" s="63">
        <v>4408</v>
      </c>
      <c r="H72" s="63">
        <v>4408</v>
      </c>
      <c r="I72" s="63">
        <v>4408</v>
      </c>
      <c r="J72" s="63">
        <v>4408</v>
      </c>
      <c r="K72" s="63">
        <v>4408</v>
      </c>
      <c r="L72" s="63">
        <v>4408</v>
      </c>
      <c r="M72" s="63">
        <v>4408</v>
      </c>
      <c r="N72" s="63">
        <v>4408</v>
      </c>
      <c r="O72" s="63">
        <v>4408</v>
      </c>
      <c r="P72" s="63">
        <v>4408</v>
      </c>
      <c r="Q72" s="63">
        <v>4408</v>
      </c>
      <c r="R72" s="63">
        <v>4408</v>
      </c>
      <c r="S72" s="63">
        <v>4408</v>
      </c>
      <c r="T72" s="63">
        <v>4408</v>
      </c>
      <c r="U72" s="63">
        <v>4408</v>
      </c>
      <c r="V72" s="63">
        <v>4408</v>
      </c>
      <c r="BV72" s="65"/>
    </row>
    <row r="73" spans="1:74" ht="12.75">
      <c r="A73" s="61" t="s">
        <v>247</v>
      </c>
      <c r="B73" s="62" t="s">
        <v>248</v>
      </c>
      <c r="C73" s="63">
        <v>4572.666666666666</v>
      </c>
      <c r="D73" s="63">
        <v>4572.666666666666</v>
      </c>
      <c r="E73" s="63">
        <v>4572.666666666666</v>
      </c>
      <c r="F73" s="63">
        <v>4572.666666666666</v>
      </c>
      <c r="G73" s="63">
        <v>4572.666666666666</v>
      </c>
      <c r="H73" s="63">
        <v>4572.666666666666</v>
      </c>
      <c r="I73" s="63">
        <v>4572.666666666666</v>
      </c>
      <c r="J73" s="63">
        <v>4572.666666666666</v>
      </c>
      <c r="K73" s="63">
        <v>4572.666666666666</v>
      </c>
      <c r="L73" s="63">
        <v>4572.666666666666</v>
      </c>
      <c r="M73" s="63">
        <v>4572.666666666666</v>
      </c>
      <c r="N73" s="63">
        <v>4572.666666666666</v>
      </c>
      <c r="O73" s="63">
        <v>4572.666666666666</v>
      </c>
      <c r="P73" s="63">
        <v>4572.666666666666</v>
      </c>
      <c r="Q73" s="63">
        <v>4572.666666666666</v>
      </c>
      <c r="R73" s="63">
        <v>4572.666666666666</v>
      </c>
      <c r="S73" s="63">
        <v>4572.666666666666</v>
      </c>
      <c r="T73" s="63">
        <v>4572.666666666666</v>
      </c>
      <c r="U73" s="63">
        <v>4572.666666666666</v>
      </c>
      <c r="V73" s="63">
        <v>4572.666666666666</v>
      </c>
      <c r="BV73" s="65"/>
    </row>
    <row r="74" spans="1:74" ht="12.75">
      <c r="A74" s="61" t="s">
        <v>251</v>
      </c>
      <c r="B74" s="62" t="s">
        <v>252</v>
      </c>
      <c r="C74" s="63">
        <v>2444.666666666666</v>
      </c>
      <c r="D74" s="63">
        <v>2444.666666666666</v>
      </c>
      <c r="E74" s="63">
        <v>2444.666666666666</v>
      </c>
      <c r="F74" s="63">
        <v>2444.666666666666</v>
      </c>
      <c r="G74" s="64"/>
      <c r="H74" s="63">
        <v>2444.666666666666</v>
      </c>
      <c r="I74" s="64"/>
      <c r="J74" s="63">
        <v>2444.666666666666</v>
      </c>
      <c r="K74" s="63">
        <v>2444.666666666666</v>
      </c>
      <c r="L74" s="63">
        <v>2444.666666666666</v>
      </c>
      <c r="M74" s="63">
        <v>2444.666666666666</v>
      </c>
      <c r="N74" s="63">
        <v>2444.666666666666</v>
      </c>
      <c r="O74" s="63">
        <v>2444.666666666666</v>
      </c>
      <c r="P74" s="63">
        <v>2444.666666666666</v>
      </c>
      <c r="Q74" s="64"/>
      <c r="R74" s="63">
        <v>2444.666666666666</v>
      </c>
      <c r="S74" s="64"/>
      <c r="T74" s="63">
        <v>2444.666666666666</v>
      </c>
      <c r="U74" s="63">
        <v>2444.666666666666</v>
      </c>
      <c r="V74" s="63">
        <v>2444.666666666666</v>
      </c>
      <c r="BV74" s="65"/>
    </row>
    <row r="75" spans="1:74" ht="12.75">
      <c r="A75" s="61" t="s">
        <v>255</v>
      </c>
      <c r="B75" s="62" t="s">
        <v>256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3">
        <v>9284.666666666666</v>
      </c>
      <c r="N75" s="63">
        <v>9284.666666666666</v>
      </c>
      <c r="O75" s="63">
        <v>9284.666666666666</v>
      </c>
      <c r="P75" s="63">
        <v>9284.666666666666</v>
      </c>
      <c r="Q75" s="63">
        <v>9284.666666666666</v>
      </c>
      <c r="R75" s="63">
        <v>9284.666666666666</v>
      </c>
      <c r="S75" s="63">
        <v>9284.666666666666</v>
      </c>
      <c r="T75" s="63">
        <v>9284.666666666666</v>
      </c>
      <c r="U75" s="63">
        <v>9284.666666666666</v>
      </c>
      <c r="V75" s="63">
        <v>9284.666666666666</v>
      </c>
      <c r="BV75" s="65"/>
    </row>
    <row r="76" spans="1:74" ht="12.75">
      <c r="A76" s="61" t="s">
        <v>563</v>
      </c>
      <c r="B76" s="62" t="s">
        <v>564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3">
        <v>24193.33333333333</v>
      </c>
      <c r="N76" s="63">
        <v>24193.33333333333</v>
      </c>
      <c r="O76" s="63">
        <v>24193.33333333333</v>
      </c>
      <c r="P76" s="63">
        <v>24193.33333333333</v>
      </c>
      <c r="Q76" s="63">
        <v>24193.33333333333</v>
      </c>
      <c r="R76" s="63">
        <v>24193.33333333333</v>
      </c>
      <c r="S76" s="63">
        <v>24193.33333333333</v>
      </c>
      <c r="T76" s="63">
        <v>24193.33333333333</v>
      </c>
      <c r="U76" s="63">
        <v>24193.33333333333</v>
      </c>
      <c r="V76" s="63">
        <v>24193.33333333333</v>
      </c>
      <c r="BV76" s="65"/>
    </row>
    <row r="77" spans="1:74" ht="12.75">
      <c r="A77" s="61" t="s">
        <v>261</v>
      </c>
      <c r="B77" s="62" t="s">
        <v>262</v>
      </c>
      <c r="C77" s="63">
        <v>3470.666666666666</v>
      </c>
      <c r="D77" s="63">
        <v>3470.666666666666</v>
      </c>
      <c r="E77" s="63">
        <v>3470.666666666666</v>
      </c>
      <c r="F77" s="63">
        <v>3470.666666666666</v>
      </c>
      <c r="G77" s="63">
        <v>3470.666666666666</v>
      </c>
      <c r="H77" s="63">
        <v>3470.666666666666</v>
      </c>
      <c r="I77" s="63">
        <v>3470.666666666666</v>
      </c>
      <c r="J77" s="63">
        <v>3470.666666666666</v>
      </c>
      <c r="K77" s="63">
        <v>3470.666666666666</v>
      </c>
      <c r="L77" s="63">
        <v>3470.666666666666</v>
      </c>
      <c r="M77" s="63">
        <v>3470.666666666666</v>
      </c>
      <c r="N77" s="63">
        <v>3470.666666666666</v>
      </c>
      <c r="O77" s="63">
        <v>3470.666666666666</v>
      </c>
      <c r="P77" s="63">
        <v>3470.666666666666</v>
      </c>
      <c r="Q77" s="63">
        <v>3470.666666666666</v>
      </c>
      <c r="R77" s="63">
        <v>3470.666666666666</v>
      </c>
      <c r="S77" s="63">
        <v>3470.666666666666</v>
      </c>
      <c r="T77" s="63">
        <v>3470.666666666666</v>
      </c>
      <c r="U77" s="63">
        <v>3470.666666666666</v>
      </c>
      <c r="V77" s="63">
        <v>3470.666666666666</v>
      </c>
      <c r="BV77" s="65"/>
    </row>
    <row r="78" spans="1:74" ht="12.75">
      <c r="A78" s="61" t="s">
        <v>565</v>
      </c>
      <c r="B78" s="62" t="s">
        <v>566</v>
      </c>
      <c r="C78" s="63">
        <v>570</v>
      </c>
      <c r="D78" s="63">
        <v>570</v>
      </c>
      <c r="E78" s="63">
        <v>570</v>
      </c>
      <c r="F78" s="63">
        <v>570</v>
      </c>
      <c r="G78" s="66"/>
      <c r="H78" s="63">
        <v>570</v>
      </c>
      <c r="I78" s="66"/>
      <c r="J78" s="63">
        <v>570</v>
      </c>
      <c r="K78" s="63">
        <v>570</v>
      </c>
      <c r="L78" s="64"/>
      <c r="M78" s="63">
        <v>570</v>
      </c>
      <c r="N78" s="63">
        <v>570</v>
      </c>
      <c r="O78" s="63">
        <v>570</v>
      </c>
      <c r="P78" s="63">
        <v>570</v>
      </c>
      <c r="Q78" s="66"/>
      <c r="R78" s="63">
        <v>570</v>
      </c>
      <c r="S78" s="66"/>
      <c r="T78" s="63">
        <v>570</v>
      </c>
      <c r="U78" s="63">
        <v>570</v>
      </c>
      <c r="V78" s="64"/>
      <c r="BV78" s="65"/>
    </row>
    <row r="79" spans="1:74" ht="12.75">
      <c r="A79" s="61" t="s">
        <v>567</v>
      </c>
      <c r="B79" s="62" t="s">
        <v>568</v>
      </c>
      <c r="C79" s="64"/>
      <c r="D79" s="64"/>
      <c r="E79" s="64"/>
      <c r="F79" s="64"/>
      <c r="G79" s="64"/>
      <c r="H79" s="64"/>
      <c r="I79" s="64"/>
      <c r="J79" s="63"/>
      <c r="K79" s="63"/>
      <c r="L79" s="64"/>
      <c r="M79" s="64"/>
      <c r="N79" s="64"/>
      <c r="O79" s="64"/>
      <c r="P79" s="64"/>
      <c r="Q79" s="64"/>
      <c r="R79" s="64"/>
      <c r="S79" s="64"/>
      <c r="T79" s="63"/>
      <c r="U79" s="63"/>
      <c r="V79" s="64"/>
      <c r="BV79" s="65"/>
    </row>
    <row r="80" spans="1:74" ht="12.75">
      <c r="A80" s="61" t="s">
        <v>569</v>
      </c>
      <c r="B80" s="62" t="s">
        <v>570</v>
      </c>
      <c r="C80" s="63">
        <v>3584.666666666666</v>
      </c>
      <c r="D80" s="63">
        <v>3584.666666666666</v>
      </c>
      <c r="E80" s="63">
        <v>3584.666666666666</v>
      </c>
      <c r="F80" s="63">
        <v>3584.666666666666</v>
      </c>
      <c r="G80" s="63">
        <v>3584.666666666666</v>
      </c>
      <c r="H80" s="63">
        <v>3584.666666666666</v>
      </c>
      <c r="I80" s="63">
        <v>3584.666666666666</v>
      </c>
      <c r="J80" s="64"/>
      <c r="K80" s="64"/>
      <c r="L80" s="64"/>
      <c r="M80" s="63">
        <v>3584.666666666666</v>
      </c>
      <c r="N80" s="63">
        <v>3584.666666666666</v>
      </c>
      <c r="O80" s="63">
        <v>3584.666666666666</v>
      </c>
      <c r="P80" s="63">
        <v>3584.666666666666</v>
      </c>
      <c r="Q80" s="63">
        <v>3584.666666666666</v>
      </c>
      <c r="R80" s="63">
        <v>3584.666666666666</v>
      </c>
      <c r="S80" s="63">
        <v>3584.666666666666</v>
      </c>
      <c r="T80" s="64"/>
      <c r="U80" s="64"/>
      <c r="V80" s="64"/>
      <c r="BV80" s="65"/>
    </row>
    <row r="81" spans="1:74" ht="12.75">
      <c r="A81" s="61" t="s">
        <v>571</v>
      </c>
      <c r="B81" s="62" t="s">
        <v>572</v>
      </c>
      <c r="C81" s="64"/>
      <c r="D81" s="64"/>
      <c r="E81" s="64"/>
      <c r="F81" s="64"/>
      <c r="G81" s="64"/>
      <c r="H81" s="64"/>
      <c r="I81" s="64"/>
      <c r="J81" s="64"/>
      <c r="K81" s="64"/>
      <c r="L81" s="63">
        <v>6498</v>
      </c>
      <c r="M81" s="64"/>
      <c r="N81" s="64"/>
      <c r="O81" s="64"/>
      <c r="P81" s="64"/>
      <c r="Q81" s="64"/>
      <c r="R81" s="64"/>
      <c r="S81" s="64"/>
      <c r="T81" s="64"/>
      <c r="U81" s="64"/>
      <c r="V81" s="63">
        <v>6498</v>
      </c>
      <c r="BV81" s="65"/>
    </row>
    <row r="82" spans="1:74" ht="12.75">
      <c r="A82" s="61" t="s">
        <v>269</v>
      </c>
      <c r="B82" s="62" t="s">
        <v>270</v>
      </c>
      <c r="C82" s="63">
        <v>3268</v>
      </c>
      <c r="D82" s="63">
        <v>3268</v>
      </c>
      <c r="E82" s="63">
        <v>3268</v>
      </c>
      <c r="F82" s="63">
        <v>3268</v>
      </c>
      <c r="G82" s="63">
        <v>3268</v>
      </c>
      <c r="H82" s="63">
        <v>3268</v>
      </c>
      <c r="I82" s="63">
        <v>3268</v>
      </c>
      <c r="J82" s="63">
        <v>3268</v>
      </c>
      <c r="K82" s="63">
        <v>3268</v>
      </c>
      <c r="L82" s="66"/>
      <c r="M82" s="63">
        <v>3268</v>
      </c>
      <c r="N82" s="63">
        <v>3268</v>
      </c>
      <c r="O82" s="63">
        <v>3268</v>
      </c>
      <c r="P82" s="63">
        <v>3268</v>
      </c>
      <c r="Q82" s="63">
        <v>3268</v>
      </c>
      <c r="R82" s="63">
        <v>3268</v>
      </c>
      <c r="S82" s="63">
        <v>3268</v>
      </c>
      <c r="T82" s="63">
        <v>3268</v>
      </c>
      <c r="U82" s="63">
        <v>3268</v>
      </c>
      <c r="V82" s="66"/>
      <c r="BV82" s="65"/>
    </row>
    <row r="83" spans="1:74" ht="12.75">
      <c r="A83" s="61" t="s">
        <v>573</v>
      </c>
      <c r="B83" s="62" t="s">
        <v>574</v>
      </c>
      <c r="C83" s="66"/>
      <c r="D83" s="66"/>
      <c r="E83" s="66"/>
      <c r="F83" s="66"/>
      <c r="G83" s="66"/>
      <c r="H83" s="66"/>
      <c r="I83" s="66"/>
      <c r="J83" s="66"/>
      <c r="K83" s="66"/>
      <c r="L83" s="63"/>
      <c r="M83" s="66"/>
      <c r="N83" s="66"/>
      <c r="O83" s="66"/>
      <c r="P83" s="66"/>
      <c r="Q83" s="66"/>
      <c r="R83" s="66"/>
      <c r="S83" s="66"/>
      <c r="T83" s="66"/>
      <c r="U83" s="66"/>
      <c r="V83" s="63"/>
      <c r="BV83" s="65"/>
    </row>
    <row r="84" spans="1:74" ht="12.75">
      <c r="A84" s="61" t="s">
        <v>575</v>
      </c>
      <c r="B84" s="62" t="s">
        <v>576</v>
      </c>
      <c r="C84" s="64"/>
      <c r="D84" s="63">
        <v>1836.6666666666667</v>
      </c>
      <c r="E84" s="64"/>
      <c r="F84" s="63">
        <v>1836.6666666666667</v>
      </c>
      <c r="G84" s="63">
        <v>1836.6666666666667</v>
      </c>
      <c r="H84" s="63">
        <v>1836.6666666666667</v>
      </c>
      <c r="I84" s="63">
        <v>1836.6666666666667</v>
      </c>
      <c r="J84" s="63">
        <v>1836.6666666666667</v>
      </c>
      <c r="K84" s="63">
        <v>1836.6666666666667</v>
      </c>
      <c r="L84" s="66"/>
      <c r="M84" s="64"/>
      <c r="N84" s="63">
        <v>1836.6666666666667</v>
      </c>
      <c r="O84" s="64"/>
      <c r="P84" s="63">
        <v>1836.6666666666667</v>
      </c>
      <c r="Q84" s="63">
        <v>1836.6666666666667</v>
      </c>
      <c r="R84" s="63">
        <v>1836.6666666666667</v>
      </c>
      <c r="S84" s="63">
        <v>1836.6666666666667</v>
      </c>
      <c r="T84" s="63">
        <v>1836.6666666666667</v>
      </c>
      <c r="U84" s="63">
        <v>1836.6666666666667</v>
      </c>
      <c r="V84" s="66"/>
      <c r="BV84" s="65"/>
    </row>
    <row r="85" spans="1:74" ht="12.75">
      <c r="A85" s="61" t="s">
        <v>277</v>
      </c>
      <c r="B85" s="62" t="s">
        <v>278</v>
      </c>
      <c r="C85" s="63">
        <v>12210.666666666664</v>
      </c>
      <c r="D85" s="63">
        <v>12210.666666666664</v>
      </c>
      <c r="E85" s="63">
        <v>12210.666666666664</v>
      </c>
      <c r="F85" s="63">
        <v>12210.666666666664</v>
      </c>
      <c r="G85" s="63">
        <v>12210.666666666664</v>
      </c>
      <c r="H85" s="63">
        <v>12210.666666666664</v>
      </c>
      <c r="I85" s="63">
        <v>12210.666666666664</v>
      </c>
      <c r="J85" s="63">
        <v>12210.666666666664</v>
      </c>
      <c r="K85" s="63">
        <v>12210.666666666664</v>
      </c>
      <c r="L85" s="63">
        <v>12210.666666666664</v>
      </c>
      <c r="M85" s="63">
        <v>12210.666666666664</v>
      </c>
      <c r="N85" s="63">
        <v>12210.666666666664</v>
      </c>
      <c r="O85" s="63">
        <v>12210.666666666664</v>
      </c>
      <c r="P85" s="63">
        <v>12210.666666666664</v>
      </c>
      <c r="Q85" s="63">
        <v>12210.666666666664</v>
      </c>
      <c r="R85" s="63">
        <v>12210.666666666664</v>
      </c>
      <c r="S85" s="63">
        <v>12210.666666666664</v>
      </c>
      <c r="T85" s="63">
        <v>12210.666666666664</v>
      </c>
      <c r="U85" s="63">
        <v>12210.666666666664</v>
      </c>
      <c r="V85" s="63">
        <v>12210.666666666664</v>
      </c>
      <c r="BV85" s="65"/>
    </row>
    <row r="86" spans="1:74" ht="12.75">
      <c r="A86" s="61" t="s">
        <v>577</v>
      </c>
      <c r="B86" s="62" t="s">
        <v>578</v>
      </c>
      <c r="C86" s="63">
        <v>24117.33333333333</v>
      </c>
      <c r="D86" s="63">
        <v>24117.33333333333</v>
      </c>
      <c r="E86" s="63">
        <v>24117.33333333333</v>
      </c>
      <c r="F86" s="63">
        <v>24117.33333333333</v>
      </c>
      <c r="G86" s="63"/>
      <c r="H86" s="63">
        <v>24117.33333333333</v>
      </c>
      <c r="I86" s="63"/>
      <c r="J86" s="63">
        <v>24117.33333333333</v>
      </c>
      <c r="K86" s="63">
        <v>24117.33333333333</v>
      </c>
      <c r="L86" s="63">
        <v>24117.33333333333</v>
      </c>
      <c r="M86" s="63">
        <v>24117.33333333333</v>
      </c>
      <c r="N86" s="63">
        <v>24117.33333333333</v>
      </c>
      <c r="O86" s="63">
        <v>24117.33333333333</v>
      </c>
      <c r="P86" s="63">
        <v>24117.33333333333</v>
      </c>
      <c r="Q86" s="63"/>
      <c r="R86" s="63">
        <v>24117.33333333333</v>
      </c>
      <c r="S86" s="63"/>
      <c r="T86" s="63">
        <v>24117.33333333333</v>
      </c>
      <c r="U86" s="63">
        <v>24117.33333333333</v>
      </c>
      <c r="V86" s="63">
        <v>24117.33333333333</v>
      </c>
      <c r="BV86" s="65"/>
    </row>
    <row r="87" spans="1:74" ht="12.75">
      <c r="A87" s="61" t="s">
        <v>279</v>
      </c>
      <c r="B87" s="62" t="s">
        <v>280</v>
      </c>
      <c r="C87" s="63">
        <v>24117.33333333333</v>
      </c>
      <c r="D87" s="63">
        <v>24117.33333333333</v>
      </c>
      <c r="E87" s="63">
        <v>24117.33333333333</v>
      </c>
      <c r="F87" s="63">
        <v>24117.33333333333</v>
      </c>
      <c r="G87" s="66"/>
      <c r="H87" s="63">
        <v>24117.33333333333</v>
      </c>
      <c r="I87" s="66"/>
      <c r="J87" s="63">
        <v>24117.33333333333</v>
      </c>
      <c r="K87" s="63">
        <v>24117.33333333333</v>
      </c>
      <c r="L87" s="63">
        <v>24117.33333333333</v>
      </c>
      <c r="M87" s="63">
        <v>24117.33333333333</v>
      </c>
      <c r="N87" s="63">
        <v>24117.33333333333</v>
      </c>
      <c r="O87" s="63">
        <v>24117.33333333333</v>
      </c>
      <c r="P87" s="63">
        <v>24117.33333333333</v>
      </c>
      <c r="Q87" s="66"/>
      <c r="R87" s="63">
        <v>24117.33333333333</v>
      </c>
      <c r="S87" s="66"/>
      <c r="T87" s="63">
        <v>24117.33333333333</v>
      </c>
      <c r="U87" s="63">
        <v>24117.33333333333</v>
      </c>
      <c r="V87" s="63">
        <v>24117.33333333333</v>
      </c>
      <c r="BV87" s="65"/>
    </row>
    <row r="88" spans="1:74" ht="12.75">
      <c r="A88" s="61" t="s">
        <v>579</v>
      </c>
      <c r="B88" s="62" t="s">
        <v>580</v>
      </c>
      <c r="C88" s="63">
        <v>2976.666666666666</v>
      </c>
      <c r="D88" s="63">
        <v>2976.666666666666</v>
      </c>
      <c r="E88" s="63">
        <v>2976.666666666666</v>
      </c>
      <c r="F88" s="63">
        <v>2976.666666666666</v>
      </c>
      <c r="G88" s="66"/>
      <c r="H88" s="63">
        <v>2976.666666666666</v>
      </c>
      <c r="I88" s="66"/>
      <c r="J88" s="63">
        <v>2976.666666666666</v>
      </c>
      <c r="K88" s="63">
        <v>2976.666666666666</v>
      </c>
      <c r="L88" s="66"/>
      <c r="M88" s="63">
        <v>2976.666666666666</v>
      </c>
      <c r="N88" s="63">
        <v>2976.666666666666</v>
      </c>
      <c r="O88" s="63">
        <v>2976.666666666666</v>
      </c>
      <c r="P88" s="63">
        <v>2976.666666666666</v>
      </c>
      <c r="Q88" s="66"/>
      <c r="R88" s="63">
        <v>2976.666666666666</v>
      </c>
      <c r="S88" s="66"/>
      <c r="T88" s="63">
        <v>2976.666666666666</v>
      </c>
      <c r="U88" s="63">
        <v>2976.666666666666</v>
      </c>
      <c r="V88" s="66"/>
      <c r="BV88" s="65"/>
    </row>
    <row r="89" spans="1:74" ht="12.75">
      <c r="A89" s="61" t="s">
        <v>581</v>
      </c>
      <c r="B89" s="62" t="s">
        <v>582</v>
      </c>
      <c r="C89" s="63">
        <v>2444.666666666666</v>
      </c>
      <c r="D89" s="63">
        <v>2444.666666666666</v>
      </c>
      <c r="E89" s="63">
        <v>2444.666666666666</v>
      </c>
      <c r="F89" s="63">
        <v>2444.666666666666</v>
      </c>
      <c r="G89" s="64"/>
      <c r="H89" s="63">
        <v>2444.666666666666</v>
      </c>
      <c r="I89" s="64"/>
      <c r="J89" s="64"/>
      <c r="K89" s="64"/>
      <c r="L89" s="64"/>
      <c r="M89" s="63">
        <v>2444.666666666666</v>
      </c>
      <c r="N89" s="63">
        <v>2444.666666666666</v>
      </c>
      <c r="O89" s="63">
        <v>2444.666666666666</v>
      </c>
      <c r="P89" s="63">
        <v>2444.666666666666</v>
      </c>
      <c r="Q89" s="64"/>
      <c r="R89" s="63">
        <v>2444.666666666666</v>
      </c>
      <c r="S89" s="64"/>
      <c r="T89" s="64"/>
      <c r="U89" s="64"/>
      <c r="V89" s="64"/>
      <c r="BV89" s="65"/>
    </row>
    <row r="90" spans="1:74" ht="12.75">
      <c r="A90" s="61" t="s">
        <v>583</v>
      </c>
      <c r="B90" s="62" t="s">
        <v>584</v>
      </c>
      <c r="C90" s="63">
        <v>1228.6666666666667</v>
      </c>
      <c r="D90" s="63">
        <v>1228.6666666666667</v>
      </c>
      <c r="E90" s="63">
        <v>1228.6666666666667</v>
      </c>
      <c r="F90" s="63">
        <v>1228.6666666666667</v>
      </c>
      <c r="G90" s="64"/>
      <c r="H90" s="63">
        <v>1228.6666666666667</v>
      </c>
      <c r="I90" s="64"/>
      <c r="J90" s="64"/>
      <c r="K90" s="64"/>
      <c r="L90" s="64"/>
      <c r="M90" s="63">
        <v>1228.6666666666667</v>
      </c>
      <c r="N90" s="63">
        <v>1228.6666666666667</v>
      </c>
      <c r="O90" s="63">
        <v>1228.6666666666667</v>
      </c>
      <c r="P90" s="63">
        <v>1228.6666666666667</v>
      </c>
      <c r="Q90" s="64"/>
      <c r="R90" s="63">
        <v>1228.6666666666667</v>
      </c>
      <c r="S90" s="64"/>
      <c r="T90" s="64"/>
      <c r="U90" s="64"/>
      <c r="V90" s="64"/>
      <c r="BV90" s="65"/>
    </row>
    <row r="91" spans="1:74" ht="12.75">
      <c r="A91" s="61" t="s">
        <v>585</v>
      </c>
      <c r="B91" s="62" t="s">
        <v>586</v>
      </c>
      <c r="C91" s="63">
        <v>4522</v>
      </c>
      <c r="D91" s="63">
        <v>4522</v>
      </c>
      <c r="E91" s="63">
        <v>4522</v>
      </c>
      <c r="F91" s="63">
        <v>4522</v>
      </c>
      <c r="G91" s="63">
        <v>4522</v>
      </c>
      <c r="H91" s="63">
        <v>4522</v>
      </c>
      <c r="I91" s="63">
        <v>4522</v>
      </c>
      <c r="J91" s="63">
        <v>4522</v>
      </c>
      <c r="K91" s="63">
        <v>4522</v>
      </c>
      <c r="L91" s="63">
        <v>4522</v>
      </c>
      <c r="M91" s="63">
        <v>4522</v>
      </c>
      <c r="N91" s="63">
        <v>4522</v>
      </c>
      <c r="O91" s="63">
        <v>4522</v>
      </c>
      <c r="P91" s="63">
        <v>4522</v>
      </c>
      <c r="Q91" s="63">
        <v>4522</v>
      </c>
      <c r="R91" s="63">
        <v>4522</v>
      </c>
      <c r="S91" s="63">
        <v>4522</v>
      </c>
      <c r="T91" s="63">
        <v>4522</v>
      </c>
      <c r="U91" s="63">
        <v>4522</v>
      </c>
      <c r="V91" s="63">
        <v>4522</v>
      </c>
      <c r="BV91" s="65"/>
    </row>
    <row r="92" spans="1:74" ht="12.75">
      <c r="A92" s="61" t="s">
        <v>587</v>
      </c>
      <c r="B92" s="62" t="s">
        <v>588</v>
      </c>
      <c r="C92" s="63">
        <v>6156</v>
      </c>
      <c r="D92" s="63">
        <v>6156</v>
      </c>
      <c r="E92" s="63">
        <v>6156</v>
      </c>
      <c r="F92" s="63">
        <v>6156</v>
      </c>
      <c r="G92" s="63">
        <v>6156</v>
      </c>
      <c r="H92" s="63">
        <v>6156</v>
      </c>
      <c r="I92" s="63">
        <v>6156</v>
      </c>
      <c r="J92" s="63">
        <v>6156</v>
      </c>
      <c r="K92" s="63">
        <v>6156</v>
      </c>
      <c r="L92" s="63">
        <v>6156</v>
      </c>
      <c r="M92" s="63">
        <v>6156</v>
      </c>
      <c r="N92" s="63">
        <v>6156</v>
      </c>
      <c r="O92" s="63">
        <v>6156</v>
      </c>
      <c r="P92" s="63">
        <v>6156</v>
      </c>
      <c r="Q92" s="63">
        <v>6156</v>
      </c>
      <c r="R92" s="63">
        <v>6156</v>
      </c>
      <c r="S92" s="63">
        <v>6156</v>
      </c>
      <c r="T92" s="63">
        <v>6156</v>
      </c>
      <c r="U92" s="63">
        <v>6156</v>
      </c>
      <c r="V92" s="63">
        <v>6156</v>
      </c>
      <c r="BV92" s="65"/>
    </row>
    <row r="93" spans="1:74" ht="12.75">
      <c r="A93" s="61" t="s">
        <v>589</v>
      </c>
      <c r="B93" s="62" t="s">
        <v>590</v>
      </c>
      <c r="C93" s="63">
        <v>4484</v>
      </c>
      <c r="D93" s="63">
        <v>4484</v>
      </c>
      <c r="E93" s="63">
        <v>4484</v>
      </c>
      <c r="F93" s="63">
        <v>4484</v>
      </c>
      <c r="G93" s="66"/>
      <c r="H93" s="63">
        <v>4484</v>
      </c>
      <c r="I93" s="66"/>
      <c r="J93" s="63">
        <v>4484</v>
      </c>
      <c r="K93" s="63">
        <v>4484</v>
      </c>
      <c r="L93" s="63">
        <v>4484</v>
      </c>
      <c r="M93" s="63">
        <v>4484</v>
      </c>
      <c r="N93" s="63">
        <v>4484</v>
      </c>
      <c r="O93" s="63">
        <v>4484</v>
      </c>
      <c r="P93" s="63">
        <v>4484</v>
      </c>
      <c r="Q93" s="66"/>
      <c r="R93" s="63">
        <v>4484</v>
      </c>
      <c r="S93" s="66"/>
      <c r="T93" s="63">
        <v>4484</v>
      </c>
      <c r="U93" s="63">
        <v>4484</v>
      </c>
      <c r="V93" s="63">
        <v>4484</v>
      </c>
      <c r="BV93" s="65"/>
    </row>
    <row r="94" spans="1:74" ht="12.75">
      <c r="A94" s="61" t="s">
        <v>591</v>
      </c>
      <c r="B94" s="62" t="s">
        <v>592</v>
      </c>
      <c r="C94" s="63">
        <v>4078.666666666666</v>
      </c>
      <c r="D94" s="63">
        <v>4078.666666666666</v>
      </c>
      <c r="E94" s="63">
        <v>4078.666666666666</v>
      </c>
      <c r="F94" s="63">
        <v>4078.666666666666</v>
      </c>
      <c r="G94" s="64"/>
      <c r="H94" s="63">
        <v>4078.666666666666</v>
      </c>
      <c r="I94" s="64"/>
      <c r="J94" s="63">
        <v>4078.666666666666</v>
      </c>
      <c r="K94" s="63">
        <v>4078.666666666666</v>
      </c>
      <c r="L94" s="63">
        <v>4078.666666666666</v>
      </c>
      <c r="M94" s="64"/>
      <c r="N94" s="64"/>
      <c r="O94" s="64"/>
      <c r="P94" s="64"/>
      <c r="Q94" s="64"/>
      <c r="R94" s="64"/>
      <c r="S94" s="64"/>
      <c r="T94" s="64"/>
      <c r="U94" s="64"/>
      <c r="V94" s="64"/>
      <c r="BV94" s="65"/>
    </row>
    <row r="95" spans="1:74" ht="12.75">
      <c r="A95" s="61" t="s">
        <v>593</v>
      </c>
      <c r="B95" s="62" t="s">
        <v>594</v>
      </c>
      <c r="C95" s="63">
        <v>4078.666666666666</v>
      </c>
      <c r="D95" s="63">
        <v>4078.666666666666</v>
      </c>
      <c r="E95" s="63">
        <v>4078.666666666666</v>
      </c>
      <c r="F95" s="63">
        <v>4078.666666666666</v>
      </c>
      <c r="G95" s="64"/>
      <c r="H95" s="63">
        <v>4078.666666666666</v>
      </c>
      <c r="I95" s="64"/>
      <c r="J95" s="63">
        <v>4078.666666666666</v>
      </c>
      <c r="K95" s="63">
        <v>4078.666666666666</v>
      </c>
      <c r="L95" s="64"/>
      <c r="M95" s="63">
        <v>4078.666666666666</v>
      </c>
      <c r="N95" s="63">
        <v>4078.666666666666</v>
      </c>
      <c r="O95" s="63">
        <v>4078.666666666666</v>
      </c>
      <c r="P95" s="63">
        <v>4078.666666666666</v>
      </c>
      <c r="Q95" s="64"/>
      <c r="R95" s="63">
        <v>4078.666666666666</v>
      </c>
      <c r="S95" s="64"/>
      <c r="T95" s="63">
        <v>4078.666666666666</v>
      </c>
      <c r="U95" s="63">
        <v>4078.666666666666</v>
      </c>
      <c r="V95" s="64"/>
      <c r="BV95" s="65"/>
    </row>
    <row r="96" spans="1:74" ht="12.75">
      <c r="A96" s="61" t="s">
        <v>595</v>
      </c>
      <c r="B96" s="62" t="s">
        <v>596</v>
      </c>
      <c r="C96" s="63">
        <v>4078.666666666666</v>
      </c>
      <c r="D96" s="63">
        <v>4078.666666666666</v>
      </c>
      <c r="E96" s="63">
        <v>4078.666666666666</v>
      </c>
      <c r="F96" s="63">
        <v>4078.666666666666</v>
      </c>
      <c r="G96" s="64"/>
      <c r="H96" s="63">
        <v>4078.666666666666</v>
      </c>
      <c r="I96" s="64"/>
      <c r="J96" s="63">
        <v>4078.666666666666</v>
      </c>
      <c r="K96" s="63">
        <v>4078.666666666666</v>
      </c>
      <c r="L96" s="64"/>
      <c r="M96" s="63">
        <v>4078.666666666666</v>
      </c>
      <c r="N96" s="63">
        <v>4078.666666666666</v>
      </c>
      <c r="O96" s="63">
        <v>4078.666666666666</v>
      </c>
      <c r="P96" s="63">
        <v>4078.666666666666</v>
      </c>
      <c r="Q96" s="64"/>
      <c r="R96" s="63">
        <v>4078.666666666666</v>
      </c>
      <c r="S96" s="64"/>
      <c r="T96" s="63">
        <v>4078.666666666666</v>
      </c>
      <c r="U96" s="63">
        <v>4078.666666666666</v>
      </c>
      <c r="V96" s="64"/>
      <c r="BV96" s="65"/>
    </row>
    <row r="97" spans="1:74" ht="12.75">
      <c r="A97" s="61" t="s">
        <v>597</v>
      </c>
      <c r="B97" s="62" t="s">
        <v>598</v>
      </c>
      <c r="C97" s="63">
        <v>3268</v>
      </c>
      <c r="D97" s="63">
        <v>3268</v>
      </c>
      <c r="E97" s="63">
        <v>3268</v>
      </c>
      <c r="F97" s="63">
        <v>3268</v>
      </c>
      <c r="G97" s="64"/>
      <c r="H97" s="63">
        <v>3268</v>
      </c>
      <c r="I97" s="64"/>
      <c r="J97" s="64"/>
      <c r="K97" s="64"/>
      <c r="L97" s="64"/>
      <c r="M97" s="63">
        <v>3268</v>
      </c>
      <c r="N97" s="63">
        <v>3268</v>
      </c>
      <c r="O97" s="63">
        <v>3268</v>
      </c>
      <c r="P97" s="63">
        <v>3268</v>
      </c>
      <c r="Q97" s="64"/>
      <c r="R97" s="63">
        <v>3268</v>
      </c>
      <c r="S97" s="64"/>
      <c r="T97" s="64"/>
      <c r="U97" s="64"/>
      <c r="V97" s="64"/>
      <c r="BV97" s="65"/>
    </row>
    <row r="98" spans="1:74" ht="12.75">
      <c r="A98" s="61" t="s">
        <v>599</v>
      </c>
      <c r="B98" s="62" t="s">
        <v>600</v>
      </c>
      <c r="C98" s="63">
        <v>7334</v>
      </c>
      <c r="D98" s="63">
        <v>7334</v>
      </c>
      <c r="E98" s="63">
        <v>7334</v>
      </c>
      <c r="F98" s="63">
        <v>7334</v>
      </c>
      <c r="G98" s="64"/>
      <c r="H98" s="63">
        <v>7334</v>
      </c>
      <c r="I98" s="64"/>
      <c r="J98" s="63">
        <v>7334</v>
      </c>
      <c r="K98" s="63">
        <v>7334</v>
      </c>
      <c r="L98" s="63">
        <v>7334</v>
      </c>
      <c r="M98" s="64"/>
      <c r="N98" s="64"/>
      <c r="O98" s="64"/>
      <c r="P98" s="64"/>
      <c r="Q98" s="64"/>
      <c r="R98" s="64"/>
      <c r="S98" s="64"/>
      <c r="T98" s="64"/>
      <c r="U98" s="64"/>
      <c r="V98" s="64"/>
      <c r="BV98" s="65"/>
    </row>
    <row r="99" spans="1:74" ht="12.75">
      <c r="A99" s="61" t="s">
        <v>601</v>
      </c>
      <c r="B99" s="62" t="s">
        <v>602</v>
      </c>
      <c r="C99" s="63">
        <v>7334</v>
      </c>
      <c r="D99" s="63">
        <v>7334</v>
      </c>
      <c r="E99" s="63">
        <v>7334</v>
      </c>
      <c r="F99" s="63">
        <v>7334</v>
      </c>
      <c r="G99" s="64"/>
      <c r="H99" s="63">
        <v>7334</v>
      </c>
      <c r="I99" s="64"/>
      <c r="J99" s="63">
        <v>7334</v>
      </c>
      <c r="K99" s="63">
        <v>7334</v>
      </c>
      <c r="L99" s="63">
        <v>7334</v>
      </c>
      <c r="M99" s="64"/>
      <c r="N99" s="64"/>
      <c r="O99" s="64"/>
      <c r="P99" s="64"/>
      <c r="Q99" s="64"/>
      <c r="R99" s="64"/>
      <c r="S99" s="64"/>
      <c r="T99" s="64"/>
      <c r="U99" s="64"/>
      <c r="V99" s="64"/>
      <c r="BV99" s="65"/>
    </row>
    <row r="100" spans="1:74" ht="12.75">
      <c r="A100" s="61" t="s">
        <v>603</v>
      </c>
      <c r="B100" s="62" t="s">
        <v>604</v>
      </c>
      <c r="C100" s="63">
        <v>7334</v>
      </c>
      <c r="D100" s="63">
        <v>7334</v>
      </c>
      <c r="E100" s="63">
        <v>7334</v>
      </c>
      <c r="F100" s="63">
        <v>7334</v>
      </c>
      <c r="G100" s="64"/>
      <c r="H100" s="63">
        <v>7334</v>
      </c>
      <c r="I100" s="64"/>
      <c r="J100" s="63">
        <v>7334</v>
      </c>
      <c r="K100" s="63">
        <v>7334</v>
      </c>
      <c r="L100" s="63">
        <v>7334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BV100" s="65"/>
    </row>
    <row r="101" spans="1:74" ht="12.75">
      <c r="A101" s="61" t="s">
        <v>605</v>
      </c>
      <c r="B101" s="62" t="s">
        <v>606</v>
      </c>
      <c r="C101" s="63">
        <v>1634</v>
      </c>
      <c r="D101" s="63">
        <v>1634</v>
      </c>
      <c r="E101" s="63">
        <v>1634</v>
      </c>
      <c r="F101" s="63">
        <v>1634</v>
      </c>
      <c r="G101" s="63">
        <v>1634</v>
      </c>
      <c r="H101" s="63">
        <v>1634</v>
      </c>
      <c r="I101" s="63">
        <v>1634</v>
      </c>
      <c r="J101" s="63">
        <v>1634</v>
      </c>
      <c r="K101" s="63">
        <v>1634</v>
      </c>
      <c r="L101" s="63">
        <v>1634</v>
      </c>
      <c r="M101" s="63">
        <v>1634</v>
      </c>
      <c r="N101" s="63">
        <v>1634</v>
      </c>
      <c r="O101" s="63">
        <v>1634</v>
      </c>
      <c r="P101" s="63">
        <v>1634</v>
      </c>
      <c r="Q101" s="63">
        <v>1634</v>
      </c>
      <c r="R101" s="63">
        <v>1634</v>
      </c>
      <c r="S101" s="63">
        <v>1634</v>
      </c>
      <c r="T101" s="63">
        <v>1634</v>
      </c>
      <c r="U101" s="63">
        <v>1634</v>
      </c>
      <c r="V101" s="63">
        <v>1634</v>
      </c>
      <c r="BV101" s="65"/>
    </row>
    <row r="102" spans="1:74" ht="12.75">
      <c r="A102" s="61" t="s">
        <v>607</v>
      </c>
      <c r="B102" s="62" t="s">
        <v>608</v>
      </c>
      <c r="C102" s="63">
        <v>1634</v>
      </c>
      <c r="D102" s="63">
        <v>1634</v>
      </c>
      <c r="E102" s="63">
        <v>1634</v>
      </c>
      <c r="F102" s="63">
        <v>1634</v>
      </c>
      <c r="G102" s="64"/>
      <c r="H102" s="63">
        <v>1634</v>
      </c>
      <c r="I102" s="64"/>
      <c r="J102" s="63">
        <v>1634</v>
      </c>
      <c r="K102" s="63">
        <v>1634</v>
      </c>
      <c r="L102" s="64"/>
      <c r="M102" s="63">
        <v>1634</v>
      </c>
      <c r="N102" s="63">
        <v>1634</v>
      </c>
      <c r="O102" s="63">
        <v>1634</v>
      </c>
      <c r="P102" s="63">
        <v>1634</v>
      </c>
      <c r="Q102" s="64"/>
      <c r="R102" s="63">
        <v>1634</v>
      </c>
      <c r="S102" s="64"/>
      <c r="T102" s="63">
        <v>1634</v>
      </c>
      <c r="U102" s="63">
        <v>1634</v>
      </c>
      <c r="V102" s="64"/>
      <c r="BV102" s="65"/>
    </row>
    <row r="103" spans="1:74" ht="12.75">
      <c r="A103" s="61" t="s">
        <v>609</v>
      </c>
      <c r="B103" s="62" t="s">
        <v>610</v>
      </c>
      <c r="C103" s="63">
        <v>1963.333333333333</v>
      </c>
      <c r="D103" s="63">
        <v>1963.333333333333</v>
      </c>
      <c r="E103" s="63">
        <v>1963.333333333333</v>
      </c>
      <c r="F103" s="63">
        <v>1963.333333333333</v>
      </c>
      <c r="G103" s="66"/>
      <c r="H103" s="63">
        <v>1963.333333333333</v>
      </c>
      <c r="I103" s="66"/>
      <c r="J103" s="66"/>
      <c r="K103" s="66"/>
      <c r="L103" s="66"/>
      <c r="M103" s="63">
        <v>1963.333333333333</v>
      </c>
      <c r="N103" s="63">
        <v>1963.333333333333</v>
      </c>
      <c r="O103" s="63">
        <v>1963.333333333333</v>
      </c>
      <c r="P103" s="63">
        <v>1963.333333333333</v>
      </c>
      <c r="Q103" s="66"/>
      <c r="R103" s="63">
        <v>1963.333333333333</v>
      </c>
      <c r="S103" s="66"/>
      <c r="T103" s="66"/>
      <c r="U103" s="66"/>
      <c r="V103" s="66"/>
      <c r="BV103" s="65"/>
    </row>
    <row r="104" spans="1:74" ht="12.75">
      <c r="A104" s="61" t="s">
        <v>611</v>
      </c>
      <c r="B104" s="62" t="s">
        <v>612</v>
      </c>
      <c r="C104" s="63"/>
      <c r="D104" s="63"/>
      <c r="E104" s="63"/>
      <c r="F104" s="63"/>
      <c r="G104" s="64"/>
      <c r="H104" s="63"/>
      <c r="I104" s="64"/>
      <c r="J104" s="63"/>
      <c r="K104" s="63"/>
      <c r="L104" s="64"/>
      <c r="M104" s="63"/>
      <c r="N104" s="63"/>
      <c r="O104" s="63"/>
      <c r="P104" s="63"/>
      <c r="Q104" s="64"/>
      <c r="R104" s="63"/>
      <c r="S104" s="64"/>
      <c r="T104" s="63"/>
      <c r="U104" s="63"/>
      <c r="V104" s="64"/>
      <c r="BV104" s="65"/>
    </row>
    <row r="105" spans="1:74" ht="12.75">
      <c r="A105" s="61" t="s">
        <v>613</v>
      </c>
      <c r="B105" s="62" t="s">
        <v>614</v>
      </c>
      <c r="C105" s="63"/>
      <c r="D105" s="63"/>
      <c r="E105" s="63"/>
      <c r="F105" s="63"/>
      <c r="G105" s="64"/>
      <c r="H105" s="63"/>
      <c r="I105" s="64"/>
      <c r="J105" s="64"/>
      <c r="K105" s="64"/>
      <c r="L105" s="64"/>
      <c r="M105" s="63"/>
      <c r="N105" s="63"/>
      <c r="O105" s="63"/>
      <c r="P105" s="63"/>
      <c r="Q105" s="64"/>
      <c r="R105" s="63"/>
      <c r="S105" s="64"/>
      <c r="T105" s="64"/>
      <c r="U105" s="64"/>
      <c r="V105" s="64"/>
      <c r="BV105" s="65"/>
    </row>
    <row r="106" spans="1:74" ht="12.75">
      <c r="A106" s="61" t="s">
        <v>615</v>
      </c>
      <c r="B106" s="62" t="s">
        <v>616</v>
      </c>
      <c r="C106" s="63"/>
      <c r="D106" s="63"/>
      <c r="E106" s="63"/>
      <c r="F106" s="63"/>
      <c r="G106" s="64"/>
      <c r="H106" s="63"/>
      <c r="I106" s="64"/>
      <c r="J106" s="64"/>
      <c r="K106" s="64"/>
      <c r="L106" s="64"/>
      <c r="M106" s="63"/>
      <c r="N106" s="63"/>
      <c r="O106" s="63"/>
      <c r="P106" s="63"/>
      <c r="Q106" s="64"/>
      <c r="R106" s="63"/>
      <c r="S106" s="64"/>
      <c r="T106" s="64"/>
      <c r="U106" s="64"/>
      <c r="V106" s="64"/>
      <c r="BV106" s="65"/>
    </row>
    <row r="107" spans="1:74" ht="12.75">
      <c r="A107" s="61" t="s">
        <v>617</v>
      </c>
      <c r="B107" s="62" t="s">
        <v>618</v>
      </c>
      <c r="C107" s="63"/>
      <c r="D107" s="63"/>
      <c r="E107" s="63"/>
      <c r="F107" s="63"/>
      <c r="G107" s="64"/>
      <c r="H107" s="63"/>
      <c r="I107" s="64"/>
      <c r="J107" s="64"/>
      <c r="K107" s="64"/>
      <c r="L107" s="64"/>
      <c r="M107" s="63"/>
      <c r="N107" s="63"/>
      <c r="O107" s="63"/>
      <c r="P107" s="63"/>
      <c r="Q107" s="64"/>
      <c r="R107" s="63"/>
      <c r="S107" s="64"/>
      <c r="T107" s="64"/>
      <c r="U107" s="64"/>
      <c r="V107" s="64"/>
      <c r="BV107" s="65"/>
    </row>
    <row r="108" spans="1:74" ht="12.75">
      <c r="A108" s="61" t="s">
        <v>619</v>
      </c>
      <c r="B108" s="62" t="s">
        <v>620</v>
      </c>
      <c r="C108" s="63"/>
      <c r="D108" s="63"/>
      <c r="E108" s="63"/>
      <c r="F108" s="63"/>
      <c r="G108" s="64"/>
      <c r="H108" s="63"/>
      <c r="I108" s="64"/>
      <c r="J108" s="64"/>
      <c r="K108" s="64"/>
      <c r="L108" s="64"/>
      <c r="M108" s="63"/>
      <c r="N108" s="63"/>
      <c r="O108" s="63"/>
      <c r="P108" s="63"/>
      <c r="Q108" s="64"/>
      <c r="R108" s="63"/>
      <c r="S108" s="64"/>
      <c r="T108" s="64"/>
      <c r="U108" s="64"/>
      <c r="V108" s="64"/>
      <c r="BV108" s="65"/>
    </row>
    <row r="109" spans="1:74" ht="12.75">
      <c r="A109" s="61" t="s">
        <v>621</v>
      </c>
      <c r="B109" s="62" t="s">
        <v>622</v>
      </c>
      <c r="C109" s="63"/>
      <c r="D109" s="63"/>
      <c r="E109" s="63"/>
      <c r="F109" s="63"/>
      <c r="G109" s="64"/>
      <c r="H109" s="63"/>
      <c r="I109" s="64"/>
      <c r="J109" s="64"/>
      <c r="K109" s="64"/>
      <c r="L109" s="64"/>
      <c r="M109" s="63"/>
      <c r="N109" s="63"/>
      <c r="O109" s="63"/>
      <c r="P109" s="63"/>
      <c r="Q109" s="64"/>
      <c r="R109" s="63"/>
      <c r="S109" s="64"/>
      <c r="T109" s="64"/>
      <c r="U109" s="64"/>
      <c r="V109" s="64"/>
      <c r="BV109" s="65"/>
    </row>
    <row r="110" spans="1:74" ht="12.75">
      <c r="A110" s="61" t="s">
        <v>623</v>
      </c>
      <c r="B110" s="62" t="s">
        <v>624</v>
      </c>
      <c r="C110" s="63"/>
      <c r="D110" s="63"/>
      <c r="E110" s="63"/>
      <c r="F110" s="63"/>
      <c r="G110" s="64"/>
      <c r="H110" s="63"/>
      <c r="I110" s="64"/>
      <c r="J110" s="64"/>
      <c r="K110" s="64"/>
      <c r="L110" s="64"/>
      <c r="M110" s="63"/>
      <c r="N110" s="63"/>
      <c r="O110" s="63"/>
      <c r="P110" s="63"/>
      <c r="Q110" s="64"/>
      <c r="R110" s="63"/>
      <c r="S110" s="64"/>
      <c r="T110" s="64"/>
      <c r="U110" s="64"/>
      <c r="V110" s="64"/>
      <c r="BV110" s="65"/>
    </row>
    <row r="111" spans="1:74" ht="12.75">
      <c r="A111" s="61" t="s">
        <v>625</v>
      </c>
      <c r="B111" s="62" t="s">
        <v>626</v>
      </c>
      <c r="C111" s="63"/>
      <c r="D111" s="63"/>
      <c r="E111" s="63"/>
      <c r="F111" s="63"/>
      <c r="G111" s="64"/>
      <c r="H111" s="63"/>
      <c r="I111" s="64"/>
      <c r="J111" s="64"/>
      <c r="K111" s="64"/>
      <c r="L111" s="64"/>
      <c r="M111" s="63"/>
      <c r="N111" s="63"/>
      <c r="O111" s="63"/>
      <c r="P111" s="63"/>
      <c r="Q111" s="64"/>
      <c r="R111" s="63"/>
      <c r="S111" s="64"/>
      <c r="T111" s="64"/>
      <c r="U111" s="64"/>
      <c r="V111" s="64"/>
      <c r="BV111" s="65"/>
    </row>
    <row r="112" spans="1:74" ht="12.75">
      <c r="A112" s="61" t="s">
        <v>627</v>
      </c>
      <c r="B112" s="62" t="s">
        <v>628</v>
      </c>
      <c r="C112" s="64"/>
      <c r="D112" s="64"/>
      <c r="E112" s="64"/>
      <c r="F112" s="64"/>
      <c r="G112" s="63"/>
      <c r="H112" s="64"/>
      <c r="I112" s="63"/>
      <c r="J112" s="63"/>
      <c r="K112" s="63"/>
      <c r="L112" s="64"/>
      <c r="M112" s="64"/>
      <c r="N112" s="64"/>
      <c r="O112" s="64"/>
      <c r="P112" s="64"/>
      <c r="Q112" s="63"/>
      <c r="R112" s="64"/>
      <c r="S112" s="63"/>
      <c r="T112" s="63"/>
      <c r="U112" s="63"/>
      <c r="V112" s="64"/>
      <c r="BV112" s="65"/>
    </row>
    <row r="113" spans="1:74" ht="12.75">
      <c r="A113" s="61" t="s">
        <v>629</v>
      </c>
      <c r="B113" s="62" t="s">
        <v>630</v>
      </c>
      <c r="C113" s="64"/>
      <c r="D113" s="64"/>
      <c r="E113" s="64"/>
      <c r="F113" s="64"/>
      <c r="G113" s="64"/>
      <c r="H113" s="64"/>
      <c r="I113" s="64"/>
      <c r="J113" s="63"/>
      <c r="K113" s="63"/>
      <c r="L113" s="64"/>
      <c r="M113" s="64"/>
      <c r="N113" s="64"/>
      <c r="O113" s="64"/>
      <c r="P113" s="64"/>
      <c r="Q113" s="64"/>
      <c r="R113" s="64"/>
      <c r="S113" s="64"/>
      <c r="T113" s="63"/>
      <c r="U113" s="63"/>
      <c r="V113" s="64"/>
      <c r="BV113" s="65"/>
    </row>
    <row r="114" spans="1:74" ht="12.75">
      <c r="A114" s="61" t="s">
        <v>631</v>
      </c>
      <c r="B114" s="62" t="s">
        <v>632</v>
      </c>
      <c r="C114" s="64"/>
      <c r="D114" s="64"/>
      <c r="E114" s="64"/>
      <c r="F114" s="64"/>
      <c r="G114" s="64"/>
      <c r="H114" s="64"/>
      <c r="I114" s="64"/>
      <c r="J114" s="63"/>
      <c r="K114" s="63"/>
      <c r="L114" s="64"/>
      <c r="M114" s="64"/>
      <c r="N114" s="64"/>
      <c r="O114" s="64"/>
      <c r="P114" s="64"/>
      <c r="Q114" s="64"/>
      <c r="R114" s="64"/>
      <c r="S114" s="64"/>
      <c r="T114" s="63"/>
      <c r="U114" s="63"/>
      <c r="V114" s="64"/>
      <c r="BV114" s="65"/>
    </row>
    <row r="115" spans="1:74" ht="12.75">
      <c r="A115" s="61" t="s">
        <v>633</v>
      </c>
      <c r="B115" s="62" t="s">
        <v>634</v>
      </c>
      <c r="C115" s="64"/>
      <c r="D115" s="64"/>
      <c r="E115" s="64"/>
      <c r="F115" s="64"/>
      <c r="G115" s="64"/>
      <c r="H115" s="64"/>
      <c r="I115" s="64"/>
      <c r="J115" s="63"/>
      <c r="K115" s="63"/>
      <c r="L115" s="64"/>
      <c r="M115" s="64"/>
      <c r="N115" s="64"/>
      <c r="O115" s="64"/>
      <c r="P115" s="64"/>
      <c r="Q115" s="64"/>
      <c r="R115" s="64"/>
      <c r="S115" s="64"/>
      <c r="T115" s="63"/>
      <c r="U115" s="63"/>
      <c r="V115" s="64"/>
      <c r="BV115" s="65"/>
    </row>
    <row r="116" spans="1:74" ht="12.75">
      <c r="A116" s="61" t="s">
        <v>635</v>
      </c>
      <c r="B116" s="62" t="s">
        <v>636</v>
      </c>
      <c r="C116" s="64"/>
      <c r="D116" s="64"/>
      <c r="E116" s="64"/>
      <c r="F116" s="64"/>
      <c r="G116" s="64"/>
      <c r="H116" s="64"/>
      <c r="I116" s="64"/>
      <c r="J116" s="63"/>
      <c r="K116" s="63"/>
      <c r="L116" s="64"/>
      <c r="M116" s="64"/>
      <c r="N116" s="64"/>
      <c r="O116" s="64"/>
      <c r="P116" s="64"/>
      <c r="Q116" s="64"/>
      <c r="R116" s="64"/>
      <c r="S116" s="64"/>
      <c r="T116" s="63"/>
      <c r="U116" s="63"/>
      <c r="V116" s="64"/>
      <c r="BV116" s="65"/>
    </row>
    <row r="117" spans="1:74" ht="12.75">
      <c r="A117" s="61" t="s">
        <v>637</v>
      </c>
      <c r="B117" s="62" t="s">
        <v>638</v>
      </c>
      <c r="C117" s="63">
        <v>38760</v>
      </c>
      <c r="D117" s="63">
        <v>38760</v>
      </c>
      <c r="E117" s="63">
        <v>38760</v>
      </c>
      <c r="F117" s="63">
        <v>38760</v>
      </c>
      <c r="G117" s="64"/>
      <c r="H117" s="63">
        <v>38760</v>
      </c>
      <c r="I117" s="64"/>
      <c r="J117" s="63">
        <v>14503.333333333334</v>
      </c>
      <c r="K117" s="63">
        <v>14503.333333333334</v>
      </c>
      <c r="L117" s="64"/>
      <c r="M117" s="63">
        <v>38760</v>
      </c>
      <c r="N117" s="63">
        <v>38760</v>
      </c>
      <c r="O117" s="63">
        <v>38760</v>
      </c>
      <c r="P117" s="63">
        <v>38760</v>
      </c>
      <c r="Q117" s="64"/>
      <c r="R117" s="63">
        <v>38760</v>
      </c>
      <c r="S117" s="64"/>
      <c r="T117" s="63">
        <v>14503.333333333334</v>
      </c>
      <c r="U117" s="63">
        <v>14503.333333333334</v>
      </c>
      <c r="V117" s="64"/>
      <c r="BV117" s="65"/>
    </row>
    <row r="118" spans="1:74" ht="12.75">
      <c r="A118" s="61" t="s">
        <v>639</v>
      </c>
      <c r="B118" s="62" t="s">
        <v>640</v>
      </c>
      <c r="C118" s="63"/>
      <c r="D118" s="63"/>
      <c r="E118" s="63"/>
      <c r="F118" s="63"/>
      <c r="G118" s="64"/>
      <c r="H118" s="63"/>
      <c r="I118" s="64"/>
      <c r="J118" s="63"/>
      <c r="K118" s="63"/>
      <c r="L118" s="63"/>
      <c r="M118" s="63"/>
      <c r="N118" s="63"/>
      <c r="O118" s="63"/>
      <c r="P118" s="63"/>
      <c r="Q118" s="64"/>
      <c r="R118" s="63"/>
      <c r="S118" s="64"/>
      <c r="T118" s="63"/>
      <c r="U118" s="63"/>
      <c r="V118" s="63"/>
      <c r="BV118" s="65"/>
    </row>
    <row r="119" spans="1:74" ht="12.75">
      <c r="A119" s="61" t="s">
        <v>641</v>
      </c>
      <c r="B119" s="62" t="s">
        <v>642</v>
      </c>
      <c r="C119" s="64"/>
      <c r="D119" s="64"/>
      <c r="E119" s="64"/>
      <c r="F119" s="64"/>
      <c r="G119" s="64"/>
      <c r="H119" s="64"/>
      <c r="I119" s="64"/>
      <c r="J119" s="63"/>
      <c r="K119" s="63"/>
      <c r="L119" s="64"/>
      <c r="M119" s="64"/>
      <c r="N119" s="64"/>
      <c r="O119" s="64"/>
      <c r="P119" s="64"/>
      <c r="Q119" s="64"/>
      <c r="R119" s="64"/>
      <c r="S119" s="64"/>
      <c r="T119" s="63"/>
      <c r="U119" s="63"/>
      <c r="V119" s="64"/>
      <c r="BV119" s="65"/>
    </row>
    <row r="120" spans="1:74" ht="12.75">
      <c r="A120" s="61" t="s">
        <v>643</v>
      </c>
      <c r="B120" s="62" t="s">
        <v>644</v>
      </c>
      <c r="C120" s="63"/>
      <c r="D120" s="63"/>
      <c r="E120" s="63"/>
      <c r="F120" s="63"/>
      <c r="G120" s="64"/>
      <c r="H120" s="63"/>
      <c r="I120" s="64"/>
      <c r="J120" s="64"/>
      <c r="K120" s="64"/>
      <c r="L120" s="64"/>
      <c r="M120" s="63"/>
      <c r="N120" s="63"/>
      <c r="O120" s="63"/>
      <c r="P120" s="63"/>
      <c r="Q120" s="64"/>
      <c r="R120" s="63"/>
      <c r="S120" s="64"/>
      <c r="T120" s="64"/>
      <c r="U120" s="64"/>
      <c r="V120" s="64"/>
      <c r="BV120" s="65"/>
    </row>
    <row r="121" spans="1:74" ht="12.75">
      <c r="A121" s="61" t="s">
        <v>645</v>
      </c>
      <c r="B121" s="62" t="s">
        <v>646</v>
      </c>
      <c r="C121" s="63"/>
      <c r="D121" s="63"/>
      <c r="E121" s="63"/>
      <c r="F121" s="63"/>
      <c r="G121" s="64"/>
      <c r="H121" s="63"/>
      <c r="I121" s="64"/>
      <c r="J121" s="64"/>
      <c r="K121" s="64"/>
      <c r="L121" s="64"/>
      <c r="M121" s="63"/>
      <c r="N121" s="63"/>
      <c r="O121" s="63"/>
      <c r="P121" s="63"/>
      <c r="Q121" s="64"/>
      <c r="R121" s="63"/>
      <c r="S121" s="64"/>
      <c r="T121" s="64"/>
      <c r="U121" s="64"/>
      <c r="V121" s="64"/>
      <c r="BV121" s="65"/>
    </row>
    <row r="122" spans="1:74" ht="12.75">
      <c r="A122" s="61" t="s">
        <v>647</v>
      </c>
      <c r="B122" s="62" t="s">
        <v>648</v>
      </c>
      <c r="C122" s="64"/>
      <c r="D122" s="64"/>
      <c r="E122" s="64"/>
      <c r="F122" s="64"/>
      <c r="G122" s="63"/>
      <c r="H122" s="64"/>
      <c r="I122" s="63"/>
      <c r="J122" s="64"/>
      <c r="K122" s="64"/>
      <c r="L122" s="63"/>
      <c r="M122" s="64"/>
      <c r="N122" s="64"/>
      <c r="O122" s="64"/>
      <c r="P122" s="64"/>
      <c r="Q122" s="63"/>
      <c r="R122" s="64"/>
      <c r="S122" s="63"/>
      <c r="T122" s="64"/>
      <c r="U122" s="64"/>
      <c r="V122" s="63"/>
      <c r="BV122" s="65"/>
    </row>
    <row r="123" spans="1:74" ht="12.75">
      <c r="A123" s="61" t="s">
        <v>649</v>
      </c>
      <c r="B123" s="62" t="s">
        <v>650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3"/>
      <c r="M123" s="64"/>
      <c r="N123" s="64"/>
      <c r="O123" s="64"/>
      <c r="P123" s="64"/>
      <c r="Q123" s="64"/>
      <c r="R123" s="64"/>
      <c r="S123" s="64"/>
      <c r="T123" s="64"/>
      <c r="U123" s="64"/>
      <c r="V123" s="63"/>
      <c r="BV123" s="65"/>
    </row>
    <row r="124" spans="1:74" ht="12.75">
      <c r="A124" s="61" t="s">
        <v>651</v>
      </c>
      <c r="B124" s="62" t="s">
        <v>652</v>
      </c>
      <c r="C124" s="64"/>
      <c r="D124" s="64"/>
      <c r="E124" s="64"/>
      <c r="F124" s="64"/>
      <c r="G124" s="63"/>
      <c r="H124" s="64"/>
      <c r="I124" s="63"/>
      <c r="J124" s="64"/>
      <c r="K124" s="64"/>
      <c r="L124" s="63"/>
      <c r="M124" s="64"/>
      <c r="N124" s="64"/>
      <c r="O124" s="64"/>
      <c r="P124" s="64"/>
      <c r="Q124" s="63"/>
      <c r="R124" s="64"/>
      <c r="S124" s="63"/>
      <c r="T124" s="64"/>
      <c r="U124" s="64"/>
      <c r="V124" s="63"/>
      <c r="BV124" s="65"/>
    </row>
    <row r="125" spans="1:74" ht="12.75">
      <c r="A125" s="61" t="s">
        <v>653</v>
      </c>
      <c r="B125" s="62" t="s">
        <v>654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3"/>
      <c r="M125" s="64"/>
      <c r="N125" s="64"/>
      <c r="O125" s="64"/>
      <c r="P125" s="64"/>
      <c r="Q125" s="64"/>
      <c r="R125" s="64"/>
      <c r="S125" s="64"/>
      <c r="T125" s="64"/>
      <c r="U125" s="64"/>
      <c r="V125" s="63"/>
      <c r="BV125" s="65"/>
    </row>
    <row r="126" spans="1:74" ht="12.75">
      <c r="A126" s="61" t="s">
        <v>655</v>
      </c>
      <c r="B126" s="62" t="s">
        <v>656</v>
      </c>
      <c r="C126" s="63">
        <v>9778.666666666664</v>
      </c>
      <c r="D126" s="63">
        <v>9778.666666666664</v>
      </c>
      <c r="E126" s="63">
        <v>9778.666666666664</v>
      </c>
      <c r="F126" s="63">
        <v>9778.666666666664</v>
      </c>
      <c r="G126" s="64"/>
      <c r="H126" s="63">
        <v>9778.666666666664</v>
      </c>
      <c r="I126" s="64"/>
      <c r="J126" s="64"/>
      <c r="K126" s="64"/>
      <c r="L126" s="64"/>
      <c r="M126" s="63">
        <v>9778.666666666664</v>
      </c>
      <c r="N126" s="63">
        <v>9778.666666666664</v>
      </c>
      <c r="O126" s="63">
        <v>9778.666666666664</v>
      </c>
      <c r="P126" s="63">
        <v>9778.666666666664</v>
      </c>
      <c r="Q126" s="64"/>
      <c r="R126" s="63">
        <v>9778.666666666664</v>
      </c>
      <c r="S126" s="64"/>
      <c r="T126" s="64"/>
      <c r="U126" s="64"/>
      <c r="V126" s="64"/>
      <c r="BV126" s="65"/>
    </row>
    <row r="127" spans="1:74" ht="12.75">
      <c r="A127" s="61" t="s">
        <v>657</v>
      </c>
      <c r="B127" s="62" t="s">
        <v>658</v>
      </c>
      <c r="C127" s="63">
        <v>11400</v>
      </c>
      <c r="D127" s="63">
        <v>11400</v>
      </c>
      <c r="E127" s="63">
        <v>11400</v>
      </c>
      <c r="F127" s="63">
        <v>11400</v>
      </c>
      <c r="G127" s="64"/>
      <c r="H127" s="63">
        <v>11400</v>
      </c>
      <c r="I127" s="64"/>
      <c r="J127" s="63">
        <v>11400</v>
      </c>
      <c r="K127" s="63">
        <v>11400</v>
      </c>
      <c r="L127" s="64"/>
      <c r="M127" s="63">
        <v>11400</v>
      </c>
      <c r="N127" s="63">
        <v>11400</v>
      </c>
      <c r="O127" s="63">
        <v>11400</v>
      </c>
      <c r="P127" s="63">
        <v>11400</v>
      </c>
      <c r="Q127" s="64"/>
      <c r="R127" s="63">
        <v>11400</v>
      </c>
      <c r="S127" s="64"/>
      <c r="T127" s="63">
        <v>11400</v>
      </c>
      <c r="U127" s="63">
        <v>11400</v>
      </c>
      <c r="V127" s="64"/>
      <c r="BV127" s="65"/>
    </row>
    <row r="128" spans="1:74" ht="12.75">
      <c r="A128" s="61" t="s">
        <v>659</v>
      </c>
      <c r="B128" s="62" t="s">
        <v>660</v>
      </c>
      <c r="C128" s="63">
        <v>13844.666666666664</v>
      </c>
      <c r="D128" s="63">
        <v>13844.666666666664</v>
      </c>
      <c r="E128" s="63">
        <v>13844.666666666664</v>
      </c>
      <c r="F128" s="63">
        <v>13844.666666666664</v>
      </c>
      <c r="G128" s="64"/>
      <c r="H128" s="63">
        <v>13844.666666666664</v>
      </c>
      <c r="I128" s="64"/>
      <c r="J128" s="63">
        <v>13844.666666666664</v>
      </c>
      <c r="K128" s="63">
        <v>13844.666666666664</v>
      </c>
      <c r="L128" s="64"/>
      <c r="M128" s="63">
        <v>13844.666666666664</v>
      </c>
      <c r="N128" s="63">
        <v>13844.666666666664</v>
      </c>
      <c r="O128" s="63">
        <v>13844.666666666664</v>
      </c>
      <c r="P128" s="63">
        <v>13844.666666666664</v>
      </c>
      <c r="Q128" s="64"/>
      <c r="R128" s="63">
        <v>13844.666666666664</v>
      </c>
      <c r="S128" s="64"/>
      <c r="T128" s="63">
        <v>13844.666666666664</v>
      </c>
      <c r="U128" s="63">
        <v>13844.666666666664</v>
      </c>
      <c r="V128" s="64"/>
      <c r="BV128" s="65"/>
    </row>
    <row r="129" spans="1:74" ht="12.75">
      <c r="A129" s="61" t="s">
        <v>661</v>
      </c>
      <c r="B129" s="62" t="s">
        <v>662</v>
      </c>
      <c r="C129" s="63">
        <v>6840</v>
      </c>
      <c r="D129" s="63">
        <v>6840</v>
      </c>
      <c r="E129" s="63">
        <v>6840</v>
      </c>
      <c r="F129" s="63">
        <v>6840</v>
      </c>
      <c r="G129" s="63">
        <v>6840</v>
      </c>
      <c r="H129" s="63">
        <v>6840</v>
      </c>
      <c r="I129" s="63">
        <v>6840</v>
      </c>
      <c r="J129" s="63">
        <v>6840</v>
      </c>
      <c r="K129" s="63">
        <v>6840</v>
      </c>
      <c r="L129" s="63">
        <v>6840</v>
      </c>
      <c r="M129" s="63">
        <v>19798</v>
      </c>
      <c r="N129" s="63">
        <v>19798</v>
      </c>
      <c r="O129" s="63">
        <v>19798</v>
      </c>
      <c r="P129" s="63">
        <v>19798</v>
      </c>
      <c r="Q129" s="63">
        <v>19798</v>
      </c>
      <c r="R129" s="63">
        <v>19798</v>
      </c>
      <c r="S129" s="63">
        <v>19798</v>
      </c>
      <c r="T129" s="63">
        <v>19798</v>
      </c>
      <c r="U129" s="63">
        <v>19798</v>
      </c>
      <c r="V129" s="63">
        <v>19798</v>
      </c>
      <c r="BV129" s="65"/>
    </row>
    <row r="130" spans="1:74" ht="12.75">
      <c r="A130" s="61" t="s">
        <v>663</v>
      </c>
      <c r="B130" s="62" t="s">
        <v>664</v>
      </c>
      <c r="C130" s="63">
        <v>2444.666666666666</v>
      </c>
      <c r="D130" s="63">
        <v>2444.666666666666</v>
      </c>
      <c r="E130" s="63">
        <v>2444.666666666666</v>
      </c>
      <c r="F130" s="63">
        <v>2444.666666666666</v>
      </c>
      <c r="G130" s="63">
        <v>2444.666666666666</v>
      </c>
      <c r="H130" s="63">
        <v>2444.666666666666</v>
      </c>
      <c r="I130" s="63">
        <v>2444.666666666666</v>
      </c>
      <c r="J130" s="63">
        <v>2444.666666666666</v>
      </c>
      <c r="K130" s="63">
        <v>2444.666666666666</v>
      </c>
      <c r="L130" s="64"/>
      <c r="M130" s="63">
        <v>5307.333333333332</v>
      </c>
      <c r="N130" s="63">
        <v>5307.333333333332</v>
      </c>
      <c r="O130" s="63">
        <v>5307.333333333332</v>
      </c>
      <c r="P130" s="63">
        <v>5307.333333333332</v>
      </c>
      <c r="Q130" s="63">
        <v>5307.333333333332</v>
      </c>
      <c r="R130" s="63">
        <v>5307.333333333332</v>
      </c>
      <c r="S130" s="63">
        <v>5307.333333333332</v>
      </c>
      <c r="T130" s="63">
        <v>5307.333333333332</v>
      </c>
      <c r="U130" s="63">
        <v>5307.333333333332</v>
      </c>
      <c r="V130" s="64"/>
      <c r="BV130" s="65"/>
    </row>
    <row r="131" spans="1:74" ht="12.75">
      <c r="A131" s="61" t="s">
        <v>665</v>
      </c>
      <c r="B131" s="62" t="s">
        <v>666</v>
      </c>
      <c r="C131" s="63">
        <v>7904</v>
      </c>
      <c r="D131" s="63">
        <v>7904</v>
      </c>
      <c r="E131" s="63">
        <v>7904</v>
      </c>
      <c r="F131" s="63">
        <v>7904</v>
      </c>
      <c r="G131" s="63">
        <v>6890.666666666667</v>
      </c>
      <c r="H131" s="63">
        <v>7904</v>
      </c>
      <c r="I131" s="63">
        <v>6890.666666666667</v>
      </c>
      <c r="J131" s="63">
        <v>6890.666666666667</v>
      </c>
      <c r="K131" s="63">
        <v>6890.666666666667</v>
      </c>
      <c r="L131" s="63">
        <v>6890.666666666667</v>
      </c>
      <c r="M131" s="63">
        <v>7904</v>
      </c>
      <c r="N131" s="63">
        <v>7904</v>
      </c>
      <c r="O131" s="63">
        <v>7904</v>
      </c>
      <c r="P131" s="63">
        <v>7904</v>
      </c>
      <c r="Q131" s="64"/>
      <c r="R131" s="63">
        <v>7904</v>
      </c>
      <c r="S131" s="64"/>
      <c r="T131" s="63">
        <v>6890.666666666667</v>
      </c>
      <c r="U131" s="63">
        <v>6890.666666666667</v>
      </c>
      <c r="V131" s="63">
        <v>6890.666666666667</v>
      </c>
      <c r="BV131" s="65"/>
    </row>
    <row r="132" spans="1:74" ht="12.75">
      <c r="A132" s="61" t="s">
        <v>667</v>
      </c>
      <c r="B132" s="62" t="s">
        <v>668</v>
      </c>
      <c r="C132" s="63">
        <v>12565.333333333334</v>
      </c>
      <c r="D132" s="63">
        <v>12565.333333333334</v>
      </c>
      <c r="E132" s="63">
        <v>12565.333333333334</v>
      </c>
      <c r="F132" s="63">
        <v>12565.333333333334</v>
      </c>
      <c r="G132" s="64"/>
      <c r="H132" s="63">
        <v>12565.333333333334</v>
      </c>
      <c r="I132" s="64"/>
      <c r="J132" s="63">
        <v>12565.333333333334</v>
      </c>
      <c r="K132" s="63">
        <v>12565.333333333334</v>
      </c>
      <c r="L132" s="64"/>
      <c r="M132" s="63">
        <v>12565.333333333334</v>
      </c>
      <c r="N132" s="63">
        <v>12565.333333333334</v>
      </c>
      <c r="O132" s="63">
        <v>12565.333333333334</v>
      </c>
      <c r="P132" s="63">
        <v>12565.333333333334</v>
      </c>
      <c r="Q132" s="64"/>
      <c r="R132" s="63">
        <v>12565.333333333334</v>
      </c>
      <c r="S132" s="64"/>
      <c r="T132" s="63">
        <v>12565.333333333334</v>
      </c>
      <c r="U132" s="63">
        <v>12565.333333333334</v>
      </c>
      <c r="V132" s="64"/>
      <c r="BV132" s="65"/>
    </row>
    <row r="133" spans="1:74" ht="12.75">
      <c r="A133" s="61" t="s">
        <v>669</v>
      </c>
      <c r="B133" s="62" t="s">
        <v>670</v>
      </c>
      <c r="C133" s="63">
        <v>26587.33333333333</v>
      </c>
      <c r="D133" s="63">
        <v>29032</v>
      </c>
      <c r="E133" s="63">
        <v>15073.333333333334</v>
      </c>
      <c r="F133" s="63">
        <v>16910</v>
      </c>
      <c r="G133" s="64"/>
      <c r="H133" s="63">
        <v>16910</v>
      </c>
      <c r="I133" s="64"/>
      <c r="J133" s="64"/>
      <c r="K133" s="64"/>
      <c r="L133" s="64"/>
      <c r="M133" s="63">
        <v>26587.33333333333</v>
      </c>
      <c r="N133" s="63">
        <v>29032</v>
      </c>
      <c r="O133" s="63">
        <v>15073.333333333334</v>
      </c>
      <c r="P133" s="63">
        <v>16910</v>
      </c>
      <c r="Q133" s="64"/>
      <c r="R133" s="63">
        <v>16910</v>
      </c>
      <c r="S133" s="64"/>
      <c r="T133" s="64"/>
      <c r="U133" s="64"/>
      <c r="V133" s="64"/>
      <c r="BV133" s="65"/>
    </row>
    <row r="134" spans="1:74" ht="12.75">
      <c r="A134" s="61" t="s">
        <v>671</v>
      </c>
      <c r="B134" s="62" t="s">
        <v>672</v>
      </c>
      <c r="C134" s="64"/>
      <c r="D134" s="64"/>
      <c r="E134" s="64"/>
      <c r="F134" s="63">
        <v>93480</v>
      </c>
      <c r="G134" s="64"/>
      <c r="H134" s="63">
        <v>93480</v>
      </c>
      <c r="I134" s="64"/>
      <c r="J134" s="63">
        <v>79154</v>
      </c>
      <c r="K134" s="63">
        <v>79154</v>
      </c>
      <c r="L134" s="64"/>
      <c r="M134" s="64"/>
      <c r="N134" s="64"/>
      <c r="O134" s="64"/>
      <c r="P134" s="63">
        <v>93480</v>
      </c>
      <c r="Q134" s="64"/>
      <c r="R134" s="63">
        <v>93480</v>
      </c>
      <c r="S134" s="64"/>
      <c r="T134" s="63">
        <v>79154</v>
      </c>
      <c r="U134" s="63">
        <v>79154</v>
      </c>
      <c r="V134" s="64"/>
      <c r="BV134" s="65"/>
    </row>
    <row r="135" spans="1:74" ht="12.75">
      <c r="A135" s="61" t="s">
        <v>673</v>
      </c>
      <c r="B135" s="62" t="s">
        <v>674</v>
      </c>
      <c r="C135" s="64"/>
      <c r="D135" s="64"/>
      <c r="E135" s="64"/>
      <c r="F135" s="63">
        <v>87298.66666666667</v>
      </c>
      <c r="G135" s="64"/>
      <c r="H135" s="63">
        <v>87298.66666666667</v>
      </c>
      <c r="I135" s="64"/>
      <c r="J135" s="63">
        <v>72960</v>
      </c>
      <c r="K135" s="63">
        <v>72960</v>
      </c>
      <c r="L135" s="64"/>
      <c r="M135" s="64"/>
      <c r="N135" s="64"/>
      <c r="O135" s="64"/>
      <c r="P135" s="63">
        <v>87298.66666666667</v>
      </c>
      <c r="Q135" s="64"/>
      <c r="R135" s="63">
        <v>87298.66666666667</v>
      </c>
      <c r="S135" s="64"/>
      <c r="T135" s="63">
        <v>72960</v>
      </c>
      <c r="U135" s="63">
        <v>72960</v>
      </c>
      <c r="V135" s="64"/>
      <c r="BV135" s="65"/>
    </row>
    <row r="136" spans="1:74" ht="12.75">
      <c r="A136" s="61" t="s">
        <v>675</v>
      </c>
      <c r="B136" s="62" t="s">
        <v>676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3">
        <v>79154</v>
      </c>
      <c r="M136" s="64"/>
      <c r="N136" s="64"/>
      <c r="O136" s="64"/>
      <c r="P136" s="64"/>
      <c r="Q136" s="64"/>
      <c r="R136" s="64"/>
      <c r="S136" s="64"/>
      <c r="T136" s="64"/>
      <c r="U136" s="64"/>
      <c r="V136" s="63">
        <v>79154</v>
      </c>
      <c r="BV136" s="65"/>
    </row>
    <row r="137" spans="1:74" ht="12.75">
      <c r="A137" s="61" t="s">
        <v>677</v>
      </c>
      <c r="B137" s="62" t="s">
        <v>678</v>
      </c>
      <c r="C137" s="63">
        <v>36454.666666666664</v>
      </c>
      <c r="D137" s="63">
        <v>36454.666666666664</v>
      </c>
      <c r="E137" s="63">
        <v>36454.666666666664</v>
      </c>
      <c r="F137" s="63">
        <v>36454.666666666664</v>
      </c>
      <c r="G137" s="64"/>
      <c r="H137" s="63">
        <v>36454.666666666664</v>
      </c>
      <c r="I137" s="64"/>
      <c r="J137" s="63">
        <v>36454.666666666664</v>
      </c>
      <c r="K137" s="63">
        <v>36454.666666666664</v>
      </c>
      <c r="L137" s="63">
        <v>36454.666666666664</v>
      </c>
      <c r="M137" s="63">
        <v>36454.666666666664</v>
      </c>
      <c r="N137" s="63">
        <v>36454.666666666664</v>
      </c>
      <c r="O137" s="63">
        <v>36454.666666666664</v>
      </c>
      <c r="P137" s="63">
        <v>36454.666666666664</v>
      </c>
      <c r="Q137" s="64"/>
      <c r="R137" s="63">
        <v>36454.666666666664</v>
      </c>
      <c r="S137" s="64"/>
      <c r="T137" s="63">
        <v>36454.666666666664</v>
      </c>
      <c r="U137" s="63">
        <v>36454.666666666664</v>
      </c>
      <c r="V137" s="63">
        <v>36454.666666666664</v>
      </c>
      <c r="BV137" s="65"/>
    </row>
    <row r="138" spans="1:74" ht="12.75">
      <c r="A138" s="61" t="s">
        <v>679</v>
      </c>
      <c r="B138" s="62" t="s">
        <v>680</v>
      </c>
      <c r="C138" s="63">
        <v>46828.66666666666</v>
      </c>
      <c r="D138" s="63">
        <v>46828.66666666666</v>
      </c>
      <c r="E138" s="63">
        <v>46828.66666666666</v>
      </c>
      <c r="F138" s="63">
        <v>46828.66666666666</v>
      </c>
      <c r="G138" s="63">
        <v>10386.666666666664</v>
      </c>
      <c r="H138" s="63">
        <v>46828.66666666666</v>
      </c>
      <c r="I138" s="63">
        <v>10386.666666666664</v>
      </c>
      <c r="J138" s="63">
        <v>46828.66666666666</v>
      </c>
      <c r="K138" s="63">
        <v>46828.66666666666</v>
      </c>
      <c r="L138" s="63">
        <v>44308</v>
      </c>
      <c r="M138" s="63">
        <v>46828.66666666666</v>
      </c>
      <c r="N138" s="63">
        <v>46828.66666666666</v>
      </c>
      <c r="O138" s="63">
        <v>46828.66666666666</v>
      </c>
      <c r="P138" s="63">
        <v>46828.66666666666</v>
      </c>
      <c r="Q138" s="63">
        <v>10386.666666666664</v>
      </c>
      <c r="R138" s="63">
        <v>46828.66666666666</v>
      </c>
      <c r="S138" s="63">
        <v>10386.666666666664</v>
      </c>
      <c r="T138" s="63">
        <v>46828.66666666666</v>
      </c>
      <c r="U138" s="63">
        <v>46828.66666666666</v>
      </c>
      <c r="V138" s="63">
        <v>44308</v>
      </c>
      <c r="BV138" s="65"/>
    </row>
    <row r="139" spans="1:74" ht="12.75">
      <c r="A139" s="61" t="s">
        <v>681</v>
      </c>
      <c r="B139" s="62" t="s">
        <v>682</v>
      </c>
      <c r="C139" s="63">
        <v>17302.666666666664</v>
      </c>
      <c r="D139" s="63">
        <v>17302.666666666664</v>
      </c>
      <c r="E139" s="63">
        <v>17302.666666666664</v>
      </c>
      <c r="F139" s="63">
        <v>17302.666666666664</v>
      </c>
      <c r="G139" s="64"/>
      <c r="H139" s="63">
        <v>17302.666666666664</v>
      </c>
      <c r="I139" s="64"/>
      <c r="J139" s="64"/>
      <c r="K139" s="64"/>
      <c r="L139" s="64"/>
      <c r="M139" s="63">
        <v>17302.666666666664</v>
      </c>
      <c r="N139" s="63">
        <v>17302.666666666664</v>
      </c>
      <c r="O139" s="63">
        <v>17302.666666666664</v>
      </c>
      <c r="P139" s="63">
        <v>17302.666666666664</v>
      </c>
      <c r="Q139" s="64"/>
      <c r="R139" s="63">
        <v>17302.666666666664</v>
      </c>
      <c r="S139" s="64"/>
      <c r="T139" s="64"/>
      <c r="U139" s="64"/>
      <c r="V139" s="64"/>
      <c r="BV139" s="65"/>
    </row>
    <row r="140" spans="1:74" ht="12.75">
      <c r="A140" s="61" t="s">
        <v>683</v>
      </c>
      <c r="B140" s="62" t="s">
        <v>684</v>
      </c>
      <c r="C140" s="63">
        <v>24320</v>
      </c>
      <c r="D140" s="63">
        <v>24320</v>
      </c>
      <c r="E140" s="63">
        <v>24320</v>
      </c>
      <c r="F140" s="63">
        <v>24320</v>
      </c>
      <c r="G140" s="64"/>
      <c r="H140" s="63">
        <v>24320</v>
      </c>
      <c r="I140" s="64"/>
      <c r="J140" s="63">
        <v>9778.666666666664</v>
      </c>
      <c r="K140" s="63">
        <v>9778.666666666664</v>
      </c>
      <c r="L140" s="63">
        <v>9778.666666666664</v>
      </c>
      <c r="M140" s="63">
        <v>24320</v>
      </c>
      <c r="N140" s="63">
        <v>24320</v>
      </c>
      <c r="O140" s="63">
        <v>24320</v>
      </c>
      <c r="P140" s="63">
        <v>24320</v>
      </c>
      <c r="Q140" s="64"/>
      <c r="R140" s="63">
        <v>24320</v>
      </c>
      <c r="S140" s="64"/>
      <c r="T140" s="63">
        <v>9778.666666666664</v>
      </c>
      <c r="U140" s="63">
        <v>9778.666666666664</v>
      </c>
      <c r="V140" s="63">
        <v>9778.666666666664</v>
      </c>
      <c r="BV140" s="65"/>
    </row>
    <row r="141" spans="1:74" ht="12.75">
      <c r="A141" s="61" t="s">
        <v>685</v>
      </c>
      <c r="B141" s="62" t="s">
        <v>686</v>
      </c>
      <c r="C141" s="63">
        <v>11324</v>
      </c>
      <c r="D141" s="63">
        <v>11324</v>
      </c>
      <c r="E141" s="63">
        <v>11324</v>
      </c>
      <c r="F141" s="63">
        <v>11324</v>
      </c>
      <c r="G141" s="63">
        <v>11324</v>
      </c>
      <c r="H141" s="63">
        <v>11324</v>
      </c>
      <c r="I141" s="63">
        <v>11324</v>
      </c>
      <c r="J141" s="63">
        <v>11324</v>
      </c>
      <c r="K141" s="63">
        <v>11324</v>
      </c>
      <c r="L141" s="63">
        <v>8562.666666666666</v>
      </c>
      <c r="M141" s="63">
        <v>11324</v>
      </c>
      <c r="N141" s="63">
        <v>11324</v>
      </c>
      <c r="O141" s="63">
        <v>11324</v>
      </c>
      <c r="P141" s="63">
        <v>11324</v>
      </c>
      <c r="Q141" s="63">
        <v>11324</v>
      </c>
      <c r="R141" s="63">
        <v>11324</v>
      </c>
      <c r="S141" s="63">
        <v>11324</v>
      </c>
      <c r="T141" s="63">
        <v>11324</v>
      </c>
      <c r="U141" s="63">
        <v>11324</v>
      </c>
      <c r="V141" s="63">
        <v>8562.666666666666</v>
      </c>
      <c r="BV141" s="65"/>
    </row>
    <row r="142" spans="1:74" ht="12.75">
      <c r="A142" s="61" t="s">
        <v>403</v>
      </c>
      <c r="B142" s="62" t="s">
        <v>404</v>
      </c>
      <c r="C142" s="63">
        <v>10184</v>
      </c>
      <c r="D142" s="63">
        <v>10184</v>
      </c>
      <c r="E142" s="63">
        <v>6118</v>
      </c>
      <c r="F142" s="63">
        <v>6118</v>
      </c>
      <c r="G142" s="64"/>
      <c r="H142" s="63">
        <v>6118</v>
      </c>
      <c r="I142" s="64"/>
      <c r="J142" s="63">
        <v>4078.666666666666</v>
      </c>
      <c r="K142" s="63">
        <v>4078.666666666666</v>
      </c>
      <c r="L142" s="64"/>
      <c r="M142" s="63">
        <v>10184</v>
      </c>
      <c r="N142" s="63">
        <v>10184</v>
      </c>
      <c r="O142" s="63">
        <v>6118</v>
      </c>
      <c r="P142" s="63">
        <v>6118</v>
      </c>
      <c r="Q142" s="64"/>
      <c r="R142" s="63">
        <v>6118</v>
      </c>
      <c r="S142" s="64"/>
      <c r="T142" s="63">
        <v>4078.666666666666</v>
      </c>
      <c r="U142" s="63">
        <v>4078.666666666666</v>
      </c>
      <c r="V142" s="64"/>
      <c r="BV142" s="65"/>
    </row>
    <row r="143" spans="1:74" ht="12.75">
      <c r="A143" s="61" t="s">
        <v>687</v>
      </c>
      <c r="B143" s="62" t="s">
        <v>688</v>
      </c>
      <c r="C143" s="63">
        <v>15466</v>
      </c>
      <c r="D143" s="63">
        <v>15466</v>
      </c>
      <c r="E143" s="63">
        <v>15466</v>
      </c>
      <c r="F143" s="63">
        <v>15466</v>
      </c>
      <c r="G143" s="64"/>
      <c r="H143" s="63">
        <v>15466</v>
      </c>
      <c r="I143" s="64"/>
      <c r="J143" s="64"/>
      <c r="K143" s="64"/>
      <c r="L143" s="64"/>
      <c r="M143" s="63">
        <v>15466</v>
      </c>
      <c r="N143" s="63">
        <v>15466</v>
      </c>
      <c r="O143" s="63">
        <v>15466</v>
      </c>
      <c r="P143" s="63">
        <v>15466</v>
      </c>
      <c r="Q143" s="64"/>
      <c r="R143" s="63">
        <v>15466</v>
      </c>
      <c r="S143" s="64"/>
      <c r="T143" s="64"/>
      <c r="U143" s="64"/>
      <c r="V143" s="64"/>
      <c r="BV143" s="65"/>
    </row>
    <row r="144" spans="1:74" ht="12.75">
      <c r="A144" s="61" t="s">
        <v>689</v>
      </c>
      <c r="B144" s="62" t="s">
        <v>690</v>
      </c>
      <c r="C144" s="63">
        <v>25650</v>
      </c>
      <c r="D144" s="63">
        <v>25650</v>
      </c>
      <c r="E144" s="63">
        <v>21584</v>
      </c>
      <c r="F144" s="63">
        <v>21584</v>
      </c>
      <c r="G144" s="64"/>
      <c r="H144" s="63">
        <v>21584</v>
      </c>
      <c r="I144" s="64"/>
      <c r="J144" s="64"/>
      <c r="K144" s="64"/>
      <c r="L144" s="64"/>
      <c r="M144" s="63">
        <v>25650</v>
      </c>
      <c r="N144" s="63">
        <v>25650</v>
      </c>
      <c r="O144" s="63">
        <v>21584</v>
      </c>
      <c r="P144" s="63">
        <v>21584</v>
      </c>
      <c r="Q144" s="64"/>
      <c r="R144" s="63">
        <v>21584</v>
      </c>
      <c r="S144" s="64"/>
      <c r="T144" s="64"/>
      <c r="U144" s="64"/>
      <c r="V144" s="64"/>
      <c r="BV144" s="65"/>
    </row>
    <row r="145" spans="1:74" ht="12.75">
      <c r="A145" s="61" t="s">
        <v>691</v>
      </c>
      <c r="B145" s="62" t="s">
        <v>692</v>
      </c>
      <c r="C145" s="63">
        <v>17112.666666666664</v>
      </c>
      <c r="D145" s="63">
        <v>17112.666666666664</v>
      </c>
      <c r="E145" s="63">
        <v>17112.666666666664</v>
      </c>
      <c r="F145" s="63">
        <v>17112.666666666664</v>
      </c>
      <c r="G145" s="64"/>
      <c r="H145" s="63">
        <v>17112.666666666664</v>
      </c>
      <c r="I145" s="64"/>
      <c r="J145" s="63">
        <v>17112.666666666664</v>
      </c>
      <c r="K145" s="63">
        <v>17112.666666666664</v>
      </c>
      <c r="L145" s="64"/>
      <c r="M145" s="63">
        <v>17112.666666666664</v>
      </c>
      <c r="N145" s="63">
        <v>17112.666666666664</v>
      </c>
      <c r="O145" s="63">
        <v>17112.666666666664</v>
      </c>
      <c r="P145" s="63">
        <v>17112.666666666664</v>
      </c>
      <c r="Q145" s="64"/>
      <c r="R145" s="63">
        <v>17112.666666666664</v>
      </c>
      <c r="S145" s="64"/>
      <c r="T145" s="63">
        <v>17112.666666666664</v>
      </c>
      <c r="U145" s="63">
        <v>17112.666666666664</v>
      </c>
      <c r="V145" s="64"/>
      <c r="BV145" s="65"/>
    </row>
    <row r="146" spans="1:74" ht="12.75">
      <c r="A146" s="61" t="s">
        <v>693</v>
      </c>
      <c r="B146" s="62" t="s">
        <v>694</v>
      </c>
      <c r="C146" s="63">
        <v>27296.666666666668</v>
      </c>
      <c r="D146" s="63">
        <v>27296.666666666668</v>
      </c>
      <c r="E146" s="63">
        <v>23218</v>
      </c>
      <c r="F146" s="63">
        <v>23218</v>
      </c>
      <c r="G146" s="64"/>
      <c r="H146" s="63">
        <v>23218</v>
      </c>
      <c r="I146" s="64"/>
      <c r="J146" s="63">
        <v>21178.666666666668</v>
      </c>
      <c r="K146" s="63">
        <v>21178.666666666668</v>
      </c>
      <c r="L146" s="64"/>
      <c r="M146" s="63">
        <v>27296.666666666668</v>
      </c>
      <c r="N146" s="63">
        <v>27296.666666666668</v>
      </c>
      <c r="O146" s="63">
        <v>23218</v>
      </c>
      <c r="P146" s="63">
        <v>23218</v>
      </c>
      <c r="Q146" s="64"/>
      <c r="R146" s="63">
        <v>23218</v>
      </c>
      <c r="S146" s="64"/>
      <c r="T146" s="63">
        <v>21178.666666666668</v>
      </c>
      <c r="U146" s="63">
        <v>21178.666666666668</v>
      </c>
      <c r="V146" s="64"/>
      <c r="BV146" s="65"/>
    </row>
    <row r="147" spans="1:74" ht="12.75">
      <c r="A147" s="61" t="s">
        <v>695</v>
      </c>
      <c r="B147" s="62" t="s">
        <v>696</v>
      </c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3">
        <v>19557.33333333333</v>
      </c>
      <c r="N147" s="63">
        <v>19557.33333333333</v>
      </c>
      <c r="O147" s="63">
        <v>19557.33333333333</v>
      </c>
      <c r="P147" s="63">
        <v>19557.33333333333</v>
      </c>
      <c r="Q147" s="64"/>
      <c r="R147" s="63">
        <v>19557.33333333333</v>
      </c>
      <c r="S147" s="64"/>
      <c r="T147" s="63">
        <v>19557.33333333333</v>
      </c>
      <c r="U147" s="63">
        <v>19557.33333333333</v>
      </c>
      <c r="V147" s="64"/>
      <c r="BV147" s="65"/>
    </row>
    <row r="148" spans="1:74" ht="12.75">
      <c r="A148" s="61" t="s">
        <v>697</v>
      </c>
      <c r="B148" s="62" t="s">
        <v>698</v>
      </c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3">
        <v>29716</v>
      </c>
      <c r="N148" s="63">
        <v>29716</v>
      </c>
      <c r="O148" s="63">
        <v>25650</v>
      </c>
      <c r="P148" s="63">
        <v>25650</v>
      </c>
      <c r="Q148" s="64"/>
      <c r="R148" s="63">
        <v>25650</v>
      </c>
      <c r="S148" s="64"/>
      <c r="T148" s="63">
        <v>23623.33333333333</v>
      </c>
      <c r="U148" s="63">
        <v>23623.33333333333</v>
      </c>
      <c r="V148" s="64"/>
      <c r="BV148" s="65"/>
    </row>
    <row r="149" spans="1:74" ht="12.75">
      <c r="A149" s="61" t="s">
        <v>699</v>
      </c>
      <c r="B149" s="62" t="s">
        <v>700</v>
      </c>
      <c r="C149" s="64"/>
      <c r="D149" s="64"/>
      <c r="E149" s="64"/>
      <c r="F149" s="64"/>
      <c r="G149" s="64"/>
      <c r="H149" s="64"/>
      <c r="I149" s="64"/>
      <c r="J149" s="64"/>
      <c r="K149" s="64"/>
      <c r="L149" s="63">
        <v>57025.333333333336</v>
      </c>
      <c r="M149" s="64"/>
      <c r="N149" s="64"/>
      <c r="O149" s="64"/>
      <c r="P149" s="64"/>
      <c r="Q149" s="64"/>
      <c r="R149" s="64"/>
      <c r="S149" s="64"/>
      <c r="T149" s="64"/>
      <c r="U149" s="64"/>
      <c r="V149" s="63">
        <v>48855.333333333336</v>
      </c>
      <c r="BV149" s="65"/>
    </row>
    <row r="151" spans="1:2" ht="12.75">
      <c r="A151" s="70"/>
      <c r="B151" s="71" t="s">
        <v>410</v>
      </c>
    </row>
    <row r="152" spans="1:2" ht="12.75">
      <c r="A152" s="66"/>
      <c r="B152" s="71" t="s">
        <v>411</v>
      </c>
    </row>
    <row r="153" spans="1:2" ht="12.75">
      <c r="A153" s="64"/>
      <c r="B153" s="71" t="s">
        <v>412</v>
      </c>
    </row>
  </sheetData>
  <sheetProtection/>
  <conditionalFormatting sqref="A10:V149">
    <cfRule type="expression" priority="4" dxfId="0">
      <formula>$B10="SAP Description Not Found"</formula>
    </cfRule>
  </conditionalFormatting>
  <conditionalFormatting sqref="B151:B153">
    <cfRule type="expression" priority="3" dxfId="0">
      <formula>$B151="SAP Description Not Found"</formula>
    </cfRule>
  </conditionalFormatting>
  <conditionalFormatting sqref="A152">
    <cfRule type="expression" priority="2" dxfId="0">
      <formula>$B152="SAP Description Not Found"</formula>
    </cfRule>
  </conditionalFormatting>
  <conditionalFormatting sqref="A153">
    <cfRule type="expression" priority="1" dxfId="0">
      <formula>$B153="SAP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7109375" style="3" customWidth="1"/>
    <col min="4" max="4" width="8.421875" style="2" customWidth="1" outlineLevel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8.140625" style="4" customWidth="1" outlineLevel="1"/>
    <col min="9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38</v>
      </c>
      <c r="D1" s="41">
        <v>7.6</v>
      </c>
    </row>
    <row r="2" spans="2:3" ht="10.5" customHeight="1" thickBot="1">
      <c r="B2" s="92"/>
      <c r="C2" s="92"/>
    </row>
    <row r="3" spans="1:13" ht="25.5">
      <c r="A3" s="25" t="s">
        <v>701</v>
      </c>
      <c r="B3" s="93" t="s">
        <v>413</v>
      </c>
      <c r="C3" s="94" t="s">
        <v>414</v>
      </c>
      <c r="D3" s="26"/>
      <c r="E3" s="26"/>
      <c r="F3" s="80" t="s">
        <v>2</v>
      </c>
      <c r="G3" s="27"/>
      <c r="H3" s="42"/>
      <c r="I3" s="82"/>
      <c r="J3" s="83"/>
      <c r="K3" s="82"/>
      <c r="L3" s="83"/>
      <c r="M3" s="13" t="s">
        <v>7</v>
      </c>
    </row>
    <row r="4" spans="1:13" ht="13.5" thickBot="1">
      <c r="A4" s="28"/>
      <c r="B4" s="95"/>
      <c r="C4" s="95"/>
      <c r="D4" s="29" t="s">
        <v>0</v>
      </c>
      <c r="E4" s="29" t="s">
        <v>1</v>
      </c>
      <c r="F4" s="81"/>
      <c r="G4" s="30" t="s">
        <v>3</v>
      </c>
      <c r="H4" s="9"/>
      <c r="I4" s="43"/>
      <c r="J4" s="44"/>
      <c r="K4" s="43"/>
      <c r="L4" s="44"/>
      <c r="M4" s="12" t="s">
        <v>40</v>
      </c>
    </row>
    <row r="5" spans="2:8" ht="12.75">
      <c r="B5" s="40"/>
      <c r="C5" s="40"/>
      <c r="H5" s="10"/>
    </row>
    <row r="6" spans="1:13" ht="12.75">
      <c r="A6" s="7" t="s">
        <v>702</v>
      </c>
      <c r="B6" s="75" t="s">
        <v>703</v>
      </c>
      <c r="C6" s="75" t="s">
        <v>704</v>
      </c>
      <c r="D6" s="5"/>
      <c r="E6" s="5">
        <v>99</v>
      </c>
      <c r="F6" s="6" t="s">
        <v>6</v>
      </c>
      <c r="G6" s="6" t="s">
        <v>4</v>
      </c>
      <c r="H6" s="11"/>
      <c r="I6" s="8"/>
      <c r="J6" s="45"/>
      <c r="K6" s="8"/>
      <c r="L6" s="45"/>
      <c r="M6" s="11">
        <v>289000</v>
      </c>
    </row>
    <row r="7" spans="1:13" ht="12.75">
      <c r="A7" s="7" t="s">
        <v>705</v>
      </c>
      <c r="B7" s="75" t="s">
        <v>703</v>
      </c>
      <c r="C7" s="75" t="s">
        <v>706</v>
      </c>
      <c r="D7" s="5"/>
      <c r="E7" s="5">
        <v>99</v>
      </c>
      <c r="F7" s="6" t="s">
        <v>6</v>
      </c>
      <c r="G7" s="6" t="s">
        <v>4</v>
      </c>
      <c r="H7" s="11"/>
      <c r="I7" s="8"/>
      <c r="J7" s="45"/>
      <c r="K7" s="8"/>
      <c r="L7" s="45"/>
      <c r="M7" s="11">
        <f>M6+$M$38</f>
        <v>307000</v>
      </c>
    </row>
    <row r="8" spans="1:13" ht="12.75">
      <c r="A8" s="7" t="s">
        <v>707</v>
      </c>
      <c r="B8" s="75" t="s">
        <v>703</v>
      </c>
      <c r="C8" s="75" t="s">
        <v>708</v>
      </c>
      <c r="D8" s="5"/>
      <c r="E8" s="5">
        <v>99</v>
      </c>
      <c r="F8" s="6" t="s">
        <v>6</v>
      </c>
      <c r="G8" s="6" t="s">
        <v>4</v>
      </c>
      <c r="H8" s="11"/>
      <c r="I8" s="8"/>
      <c r="J8" s="45"/>
      <c r="K8" s="8"/>
      <c r="L8" s="45"/>
      <c r="M8" s="11">
        <f>M6+$M$39</f>
        <v>314000</v>
      </c>
    </row>
    <row r="9" spans="1:13" ht="12.75">
      <c r="A9" s="7" t="s">
        <v>709</v>
      </c>
      <c r="B9" s="75" t="s">
        <v>703</v>
      </c>
      <c r="C9" s="75" t="s">
        <v>710</v>
      </c>
      <c r="D9" s="5"/>
      <c r="E9" s="5">
        <v>99</v>
      </c>
      <c r="F9" s="6" t="s">
        <v>6</v>
      </c>
      <c r="G9" s="6" t="s">
        <v>4</v>
      </c>
      <c r="H9" s="11"/>
      <c r="I9" s="8"/>
      <c r="J9" s="45"/>
      <c r="K9" s="8"/>
      <c r="L9" s="45"/>
      <c r="M9" s="11">
        <f>M7+$M$40</f>
        <v>327000</v>
      </c>
    </row>
    <row r="10" spans="1:14" ht="12.75">
      <c r="A10" s="7" t="s">
        <v>711</v>
      </c>
      <c r="B10" s="75" t="s">
        <v>703</v>
      </c>
      <c r="C10" s="75" t="s">
        <v>712</v>
      </c>
      <c r="D10" s="5"/>
      <c r="E10" s="5">
        <v>106</v>
      </c>
      <c r="F10" s="6" t="s">
        <v>6</v>
      </c>
      <c r="G10" s="6" t="s">
        <v>4</v>
      </c>
      <c r="H10" s="11"/>
      <c r="I10" s="8"/>
      <c r="J10" s="45"/>
      <c r="K10" s="8"/>
      <c r="L10" s="45"/>
      <c r="M10" s="11">
        <f>M6+$M$42</f>
        <v>309000</v>
      </c>
      <c r="N10" s="14"/>
    </row>
    <row r="11" spans="1:14" ht="12.75">
      <c r="A11" s="7" t="s">
        <v>713</v>
      </c>
      <c r="B11" s="75" t="s">
        <v>703</v>
      </c>
      <c r="C11" s="75" t="s">
        <v>714</v>
      </c>
      <c r="D11" s="5"/>
      <c r="E11" s="5">
        <v>106</v>
      </c>
      <c r="F11" s="6" t="s">
        <v>6</v>
      </c>
      <c r="G11" s="6" t="s">
        <v>4</v>
      </c>
      <c r="H11" s="11"/>
      <c r="I11" s="8"/>
      <c r="J11" s="45"/>
      <c r="K11" s="8"/>
      <c r="L11" s="45"/>
      <c r="M11" s="11">
        <f>M7+$M$42</f>
        <v>327000</v>
      </c>
      <c r="N11" s="14"/>
    </row>
    <row r="12" spans="1:14" ht="12.75">
      <c r="A12" s="7" t="s">
        <v>715</v>
      </c>
      <c r="B12" s="75" t="s">
        <v>703</v>
      </c>
      <c r="C12" s="75" t="s">
        <v>716</v>
      </c>
      <c r="D12" s="5"/>
      <c r="E12" s="5">
        <v>106</v>
      </c>
      <c r="F12" s="6" t="s">
        <v>6</v>
      </c>
      <c r="G12" s="6" t="s">
        <v>4</v>
      </c>
      <c r="H12" s="11"/>
      <c r="I12" s="8"/>
      <c r="J12" s="45"/>
      <c r="K12" s="8"/>
      <c r="L12" s="45"/>
      <c r="M12" s="11">
        <f>M8+$M$42</f>
        <v>334000</v>
      </c>
      <c r="N12" s="14"/>
    </row>
    <row r="13" spans="1:14" ht="13.5" thickBot="1">
      <c r="A13" s="20" t="s">
        <v>717</v>
      </c>
      <c r="B13" s="76" t="s">
        <v>703</v>
      </c>
      <c r="C13" s="76" t="s">
        <v>718</v>
      </c>
      <c r="D13" s="21"/>
      <c r="E13" s="21">
        <v>106</v>
      </c>
      <c r="F13" s="22" t="s">
        <v>6</v>
      </c>
      <c r="G13" s="22" t="s">
        <v>4</v>
      </c>
      <c r="H13" s="23"/>
      <c r="I13" s="24"/>
      <c r="J13" s="47"/>
      <c r="K13" s="24"/>
      <c r="L13" s="47"/>
      <c r="M13" s="23">
        <f>M9+$M$42</f>
        <v>347000</v>
      </c>
      <c r="N13" s="14"/>
    </row>
    <row r="14" spans="1:14" ht="13.5" thickTop="1">
      <c r="A14" s="7" t="s">
        <v>719</v>
      </c>
      <c r="B14" s="77" t="s">
        <v>720</v>
      </c>
      <c r="C14" s="77" t="s">
        <v>704</v>
      </c>
      <c r="D14" s="16"/>
      <c r="E14" s="16">
        <v>109</v>
      </c>
      <c r="F14" s="17" t="s">
        <v>6</v>
      </c>
      <c r="G14" s="17" t="s">
        <v>4</v>
      </c>
      <c r="H14" s="18"/>
      <c r="I14" s="19"/>
      <c r="J14" s="46"/>
      <c r="K14" s="19"/>
      <c r="L14" s="46"/>
      <c r="M14" s="18">
        <f aca="true" t="shared" si="0" ref="M14:M21">M6+$M$45</f>
        <v>294000</v>
      </c>
      <c r="N14" s="14"/>
    </row>
    <row r="15" spans="1:14" ht="12.75">
      <c r="A15" s="7" t="s">
        <v>721</v>
      </c>
      <c r="B15" s="75" t="s">
        <v>720</v>
      </c>
      <c r="C15" s="75" t="s">
        <v>706</v>
      </c>
      <c r="D15" s="5"/>
      <c r="E15" s="5">
        <v>109</v>
      </c>
      <c r="F15" s="6" t="s">
        <v>6</v>
      </c>
      <c r="G15" s="6" t="s">
        <v>4</v>
      </c>
      <c r="H15" s="11"/>
      <c r="I15" s="8"/>
      <c r="J15" s="45"/>
      <c r="K15" s="8"/>
      <c r="L15" s="45"/>
      <c r="M15" s="11">
        <f t="shared" si="0"/>
        <v>312000</v>
      </c>
      <c r="N15" s="14"/>
    </row>
    <row r="16" spans="1:14" ht="12.75">
      <c r="A16" s="7" t="s">
        <v>722</v>
      </c>
      <c r="B16" s="75" t="s">
        <v>720</v>
      </c>
      <c r="C16" s="75" t="s">
        <v>708</v>
      </c>
      <c r="D16" s="5"/>
      <c r="E16" s="5">
        <v>109</v>
      </c>
      <c r="F16" s="6" t="s">
        <v>6</v>
      </c>
      <c r="G16" s="6" t="s">
        <v>4</v>
      </c>
      <c r="H16" s="11"/>
      <c r="I16" s="8"/>
      <c r="J16" s="45"/>
      <c r="K16" s="8"/>
      <c r="L16" s="45"/>
      <c r="M16" s="11">
        <f t="shared" si="0"/>
        <v>319000</v>
      </c>
      <c r="N16" s="14"/>
    </row>
    <row r="17" spans="1:14" ht="12.75">
      <c r="A17" s="7" t="s">
        <v>723</v>
      </c>
      <c r="B17" s="75" t="s">
        <v>720</v>
      </c>
      <c r="C17" s="75" t="s">
        <v>710</v>
      </c>
      <c r="D17" s="5"/>
      <c r="E17" s="5">
        <v>109</v>
      </c>
      <c r="F17" s="6" t="s">
        <v>6</v>
      </c>
      <c r="G17" s="6" t="s">
        <v>4</v>
      </c>
      <c r="H17" s="11"/>
      <c r="I17" s="8"/>
      <c r="J17" s="45"/>
      <c r="K17" s="8"/>
      <c r="L17" s="45"/>
      <c r="M17" s="11">
        <f t="shared" si="0"/>
        <v>332000</v>
      </c>
      <c r="N17" s="14"/>
    </row>
    <row r="18" spans="1:14" ht="12.75">
      <c r="A18" s="7" t="s">
        <v>724</v>
      </c>
      <c r="B18" s="75" t="s">
        <v>720</v>
      </c>
      <c r="C18" s="75" t="s">
        <v>712</v>
      </c>
      <c r="D18" s="5"/>
      <c r="E18" s="5">
        <v>111</v>
      </c>
      <c r="F18" s="6" t="s">
        <v>6</v>
      </c>
      <c r="G18" s="6" t="s">
        <v>4</v>
      </c>
      <c r="H18" s="11"/>
      <c r="I18" s="8"/>
      <c r="J18" s="45"/>
      <c r="K18" s="8"/>
      <c r="L18" s="45"/>
      <c r="M18" s="11">
        <f t="shared" si="0"/>
        <v>314000</v>
      </c>
      <c r="N18" s="14"/>
    </row>
    <row r="19" spans="1:14" ht="12.75">
      <c r="A19" s="7" t="s">
        <v>725</v>
      </c>
      <c r="B19" s="75" t="s">
        <v>720</v>
      </c>
      <c r="C19" s="75" t="s">
        <v>714</v>
      </c>
      <c r="D19" s="5"/>
      <c r="E19" s="5">
        <v>111</v>
      </c>
      <c r="F19" s="6" t="s">
        <v>6</v>
      </c>
      <c r="G19" s="6" t="s">
        <v>4</v>
      </c>
      <c r="H19" s="11"/>
      <c r="I19" s="8"/>
      <c r="J19" s="45"/>
      <c r="K19" s="8"/>
      <c r="L19" s="45"/>
      <c r="M19" s="11">
        <f t="shared" si="0"/>
        <v>332000</v>
      </c>
      <c r="N19" s="14"/>
    </row>
    <row r="20" spans="1:14" ht="12.75">
      <c r="A20" s="7" t="s">
        <v>726</v>
      </c>
      <c r="B20" s="75" t="s">
        <v>720</v>
      </c>
      <c r="C20" s="75" t="s">
        <v>716</v>
      </c>
      <c r="D20" s="5"/>
      <c r="E20" s="5">
        <v>111</v>
      </c>
      <c r="F20" s="6" t="s">
        <v>6</v>
      </c>
      <c r="G20" s="6" t="s">
        <v>4</v>
      </c>
      <c r="H20" s="11"/>
      <c r="I20" s="8"/>
      <c r="J20" s="45"/>
      <c r="K20" s="8"/>
      <c r="L20" s="45"/>
      <c r="M20" s="11">
        <f t="shared" si="0"/>
        <v>339000</v>
      </c>
      <c r="N20" s="14"/>
    </row>
    <row r="21" spans="1:14" ht="13.5" thickBot="1">
      <c r="A21" s="20" t="s">
        <v>727</v>
      </c>
      <c r="B21" s="76" t="s">
        <v>720</v>
      </c>
      <c r="C21" s="76" t="s">
        <v>718</v>
      </c>
      <c r="D21" s="21"/>
      <c r="E21" s="21">
        <v>111</v>
      </c>
      <c r="F21" s="22" t="s">
        <v>6</v>
      </c>
      <c r="G21" s="22" t="s">
        <v>4</v>
      </c>
      <c r="H21" s="23"/>
      <c r="I21" s="24"/>
      <c r="J21" s="47"/>
      <c r="K21" s="24"/>
      <c r="L21" s="47"/>
      <c r="M21" s="23">
        <f t="shared" si="0"/>
        <v>352000</v>
      </c>
      <c r="N21" s="14"/>
    </row>
    <row r="22" spans="1:14" ht="13.5" thickTop="1">
      <c r="A22" s="7" t="s">
        <v>728</v>
      </c>
      <c r="B22" s="77" t="s">
        <v>729</v>
      </c>
      <c r="C22" s="77" t="s">
        <v>712</v>
      </c>
      <c r="D22" s="16"/>
      <c r="E22" s="16">
        <v>123</v>
      </c>
      <c r="F22" s="17" t="s">
        <v>6</v>
      </c>
      <c r="G22" s="17" t="s">
        <v>4</v>
      </c>
      <c r="H22" s="18"/>
      <c r="I22" s="19"/>
      <c r="J22" s="46"/>
      <c r="K22" s="19"/>
      <c r="L22" s="46"/>
      <c r="M22" s="18">
        <f>M18+$M$43</f>
        <v>334000</v>
      </c>
      <c r="N22" s="14"/>
    </row>
    <row r="23" spans="1:14" ht="12.75">
      <c r="A23" s="7" t="s">
        <v>730</v>
      </c>
      <c r="B23" s="75" t="s">
        <v>729</v>
      </c>
      <c r="C23" s="75" t="s">
        <v>714</v>
      </c>
      <c r="D23" s="5"/>
      <c r="E23" s="5">
        <v>123</v>
      </c>
      <c r="F23" s="6" t="s">
        <v>6</v>
      </c>
      <c r="G23" s="6" t="s">
        <v>4</v>
      </c>
      <c r="H23" s="11"/>
      <c r="I23" s="8"/>
      <c r="J23" s="45"/>
      <c r="K23" s="8"/>
      <c r="L23" s="45"/>
      <c r="M23" s="11">
        <f>M19+$M$43</f>
        <v>352000</v>
      </c>
      <c r="N23" s="14"/>
    </row>
    <row r="24" spans="1:14" ht="12.75">
      <c r="A24" s="7" t="s">
        <v>731</v>
      </c>
      <c r="B24" s="75" t="s">
        <v>729</v>
      </c>
      <c r="C24" s="75" t="s">
        <v>716</v>
      </c>
      <c r="D24" s="5"/>
      <c r="E24" s="5">
        <v>123</v>
      </c>
      <c r="F24" s="6" t="s">
        <v>6</v>
      </c>
      <c r="G24" s="6" t="s">
        <v>4</v>
      </c>
      <c r="H24" s="11"/>
      <c r="I24" s="8"/>
      <c r="J24" s="45"/>
      <c r="K24" s="8"/>
      <c r="L24" s="45"/>
      <c r="M24" s="11">
        <f>M20+$M$43</f>
        <v>359000</v>
      </c>
      <c r="N24" s="14"/>
    </row>
    <row r="25" spans="1:14" ht="13.5" thickBot="1">
      <c r="A25" s="20" t="s">
        <v>732</v>
      </c>
      <c r="B25" s="76" t="s">
        <v>729</v>
      </c>
      <c r="C25" s="76" t="s">
        <v>718</v>
      </c>
      <c r="D25" s="21"/>
      <c r="E25" s="21">
        <v>123</v>
      </c>
      <c r="F25" s="22" t="s">
        <v>6</v>
      </c>
      <c r="G25" s="22" t="s">
        <v>4</v>
      </c>
      <c r="H25" s="23"/>
      <c r="I25" s="24"/>
      <c r="J25" s="47"/>
      <c r="K25" s="24"/>
      <c r="L25" s="47"/>
      <c r="M25" s="23">
        <f>M21+$M$43</f>
        <v>372000</v>
      </c>
      <c r="N25" s="14"/>
    </row>
    <row r="26" spans="1:13" ht="13.5" thickTop="1">
      <c r="A26" s="15"/>
      <c r="B26" s="77"/>
      <c r="C26" s="77"/>
      <c r="D26" s="16"/>
      <c r="E26" s="16"/>
      <c r="F26" s="17"/>
      <c r="G26" s="17"/>
      <c r="H26" s="18"/>
      <c r="I26" s="19"/>
      <c r="J26" s="46"/>
      <c r="K26" s="19"/>
      <c r="L26" s="46"/>
      <c r="M26" s="18"/>
    </row>
    <row r="27" spans="1:14" ht="12.75">
      <c r="A27" s="7" t="s">
        <v>733</v>
      </c>
      <c r="B27" s="75" t="s">
        <v>734</v>
      </c>
      <c r="C27" s="75" t="s">
        <v>735</v>
      </c>
      <c r="D27" s="5"/>
      <c r="E27" s="5">
        <v>179</v>
      </c>
      <c r="F27" s="6" t="s">
        <v>6</v>
      </c>
      <c r="G27" s="6" t="s">
        <v>5</v>
      </c>
      <c r="H27" s="11"/>
      <c r="I27" s="8"/>
      <c r="J27" s="45"/>
      <c r="K27" s="8"/>
      <c r="L27" s="45"/>
      <c r="M27" s="11">
        <v>289000</v>
      </c>
      <c r="N27" s="14"/>
    </row>
    <row r="28" spans="1:14" ht="12.75">
      <c r="A28" s="7" t="s">
        <v>736</v>
      </c>
      <c r="B28" s="75" t="s">
        <v>734</v>
      </c>
      <c r="C28" s="75" t="s">
        <v>737</v>
      </c>
      <c r="D28" s="5"/>
      <c r="E28" s="5">
        <v>179</v>
      </c>
      <c r="F28" s="6" t="s">
        <v>6</v>
      </c>
      <c r="G28" s="6" t="s">
        <v>5</v>
      </c>
      <c r="H28" s="11"/>
      <c r="I28" s="8"/>
      <c r="J28" s="45"/>
      <c r="K28" s="8"/>
      <c r="L28" s="45"/>
      <c r="M28" s="11">
        <f>M27+$M$38</f>
        <v>307000</v>
      </c>
      <c r="N28" s="14"/>
    </row>
    <row r="29" spans="1:14" ht="12.75">
      <c r="A29" s="7" t="s">
        <v>738</v>
      </c>
      <c r="B29" s="75" t="s">
        <v>734</v>
      </c>
      <c r="C29" s="75" t="s">
        <v>739</v>
      </c>
      <c r="D29" s="5"/>
      <c r="E29" s="5">
        <v>179</v>
      </c>
      <c r="F29" s="6" t="s">
        <v>6</v>
      </c>
      <c r="G29" s="6" t="s">
        <v>5</v>
      </c>
      <c r="H29" s="11"/>
      <c r="I29" s="8"/>
      <c r="J29" s="45"/>
      <c r="K29" s="8"/>
      <c r="L29" s="45"/>
      <c r="M29" s="11">
        <f>M27+$M$39</f>
        <v>314000</v>
      </c>
      <c r="N29" s="14"/>
    </row>
    <row r="30" spans="1:14" ht="13.5" thickBot="1">
      <c r="A30" s="20" t="s">
        <v>740</v>
      </c>
      <c r="B30" s="76" t="s">
        <v>734</v>
      </c>
      <c r="C30" s="76" t="s">
        <v>741</v>
      </c>
      <c r="D30" s="21"/>
      <c r="E30" s="21">
        <v>179</v>
      </c>
      <c r="F30" s="22" t="s">
        <v>6</v>
      </c>
      <c r="G30" s="22" t="s">
        <v>5</v>
      </c>
      <c r="H30" s="23"/>
      <c r="I30" s="24"/>
      <c r="J30" s="47"/>
      <c r="K30" s="24"/>
      <c r="L30" s="47"/>
      <c r="M30" s="23">
        <f>M28+$M$40</f>
        <v>327000</v>
      </c>
      <c r="N30" s="14"/>
    </row>
    <row r="31" spans="1:14" ht="13.5" thickTop="1">
      <c r="A31" s="7" t="s">
        <v>742</v>
      </c>
      <c r="B31" s="77" t="s">
        <v>734</v>
      </c>
      <c r="C31" s="77" t="s">
        <v>712</v>
      </c>
      <c r="D31" s="5"/>
      <c r="E31" s="5">
        <v>179</v>
      </c>
      <c r="F31" s="6" t="s">
        <v>6</v>
      </c>
      <c r="G31" s="6" t="s">
        <v>5</v>
      </c>
      <c r="H31" s="18"/>
      <c r="I31" s="19"/>
      <c r="J31" s="46"/>
      <c r="K31" s="19"/>
      <c r="L31" s="46"/>
      <c r="M31" s="11">
        <f>M27+$M$46</f>
        <v>316000</v>
      </c>
      <c r="N31" s="14"/>
    </row>
    <row r="32" spans="1:14" ht="12.75">
      <c r="A32" s="7" t="s">
        <v>743</v>
      </c>
      <c r="B32" s="75" t="s">
        <v>734</v>
      </c>
      <c r="C32" s="75" t="s">
        <v>714</v>
      </c>
      <c r="D32" s="5"/>
      <c r="E32" s="5">
        <v>179</v>
      </c>
      <c r="F32" s="6" t="s">
        <v>6</v>
      </c>
      <c r="G32" s="6" t="s">
        <v>5</v>
      </c>
      <c r="H32" s="11"/>
      <c r="I32" s="8"/>
      <c r="J32" s="45"/>
      <c r="K32" s="8"/>
      <c r="L32" s="45"/>
      <c r="M32" s="11">
        <f>M28+$M$46</f>
        <v>334000</v>
      </c>
      <c r="N32" s="14"/>
    </row>
    <row r="33" spans="1:14" ht="12.75">
      <c r="A33" s="7" t="s">
        <v>744</v>
      </c>
      <c r="B33" s="75" t="s">
        <v>734</v>
      </c>
      <c r="C33" s="75" t="s">
        <v>716</v>
      </c>
      <c r="D33" s="5"/>
      <c r="E33" s="5">
        <v>179</v>
      </c>
      <c r="F33" s="6" t="s">
        <v>6</v>
      </c>
      <c r="G33" s="6" t="s">
        <v>5</v>
      </c>
      <c r="H33" s="11"/>
      <c r="I33" s="8"/>
      <c r="J33" s="45"/>
      <c r="K33" s="8"/>
      <c r="L33" s="45"/>
      <c r="M33" s="11">
        <f>M29+$M$46</f>
        <v>341000</v>
      </c>
      <c r="N33" s="14"/>
    </row>
    <row r="34" spans="1:14" ht="13.5" thickBot="1">
      <c r="A34" s="20" t="s">
        <v>745</v>
      </c>
      <c r="B34" s="76" t="s">
        <v>734</v>
      </c>
      <c r="C34" s="76" t="s">
        <v>718</v>
      </c>
      <c r="D34" s="21"/>
      <c r="E34" s="21">
        <v>179</v>
      </c>
      <c r="F34" s="22" t="s">
        <v>6</v>
      </c>
      <c r="G34" s="22" t="s">
        <v>5</v>
      </c>
      <c r="H34" s="23"/>
      <c r="I34" s="24"/>
      <c r="J34" s="47"/>
      <c r="K34" s="24"/>
      <c r="L34" s="47"/>
      <c r="M34" s="23">
        <f>M30+$M$46</f>
        <v>354000</v>
      </c>
      <c r="N34" s="14"/>
    </row>
    <row r="35" spans="1:14" ht="14.25" thickBot="1" thickTop="1">
      <c r="A35" s="20" t="s">
        <v>746</v>
      </c>
      <c r="B35" s="78" t="s">
        <v>747</v>
      </c>
      <c r="C35" s="78" t="s">
        <v>748</v>
      </c>
      <c r="D35" s="21"/>
      <c r="E35" s="21">
        <v>194</v>
      </c>
      <c r="F35" s="22" t="s">
        <v>6</v>
      </c>
      <c r="G35" s="22" t="s">
        <v>5</v>
      </c>
      <c r="H35" s="35"/>
      <c r="I35" s="89"/>
      <c r="J35" s="90"/>
      <c r="K35" s="89"/>
      <c r="L35" s="90"/>
      <c r="M35" s="35">
        <v>434000</v>
      </c>
      <c r="N35" s="14"/>
    </row>
    <row r="36" spans="1:14" ht="13.5" thickTop="1">
      <c r="A36" s="36"/>
      <c r="B36" s="36"/>
      <c r="C36" s="36"/>
      <c r="D36" s="37"/>
      <c r="E36" s="37"/>
      <c r="F36" s="38"/>
      <c r="G36" s="38"/>
      <c r="H36" s="38"/>
      <c r="I36" s="38"/>
      <c r="J36" s="38"/>
      <c r="K36" s="38"/>
      <c r="L36" s="38"/>
      <c r="M36" s="39"/>
      <c r="N36" s="14"/>
    </row>
    <row r="38" spans="1:13" ht="12.75" hidden="1">
      <c r="A38" s="3" t="s">
        <v>9</v>
      </c>
      <c r="M38" s="31">
        <v>18000</v>
      </c>
    </row>
    <row r="39" spans="1:13" ht="12.75" hidden="1">
      <c r="A39" s="3" t="s">
        <v>8</v>
      </c>
      <c r="M39" s="31">
        <v>25000</v>
      </c>
    </row>
    <row r="40" spans="1:13" ht="12.75" hidden="1">
      <c r="A40" s="3" t="s">
        <v>10</v>
      </c>
      <c r="M40" s="31">
        <v>20000</v>
      </c>
    </row>
    <row r="41" ht="12.75" hidden="1">
      <c r="M41" s="31"/>
    </row>
    <row r="42" spans="1:13" ht="12.75" hidden="1">
      <c r="A42" s="3" t="s">
        <v>11</v>
      </c>
      <c r="M42" s="31">
        <v>20000</v>
      </c>
    </row>
    <row r="43" spans="1:13" ht="12.75" hidden="1">
      <c r="A43" s="3" t="s">
        <v>12</v>
      </c>
      <c r="M43" s="31">
        <v>20000</v>
      </c>
    </row>
    <row r="44" ht="12.75" hidden="1">
      <c r="M44" s="31"/>
    </row>
    <row r="45" spans="1:13" ht="12.75" hidden="1">
      <c r="A45" s="3" t="s">
        <v>749</v>
      </c>
      <c r="M45" s="31">
        <v>5000</v>
      </c>
    </row>
    <row r="46" spans="1:13" ht="12.75" hidden="1">
      <c r="A46" s="3" t="s">
        <v>750</v>
      </c>
      <c r="M46" s="31">
        <v>27000</v>
      </c>
    </row>
    <row r="47" ht="12.75" hidden="1">
      <c r="M47" s="31"/>
    </row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67" customWidth="1"/>
    <col min="3" max="31" width="14.28125" style="0" bestFit="1" customWidth="1"/>
    <col min="73" max="73" width="12.00390625" style="0" bestFit="1" customWidth="1"/>
  </cols>
  <sheetData>
    <row r="1" spans="1:31" ht="12.75">
      <c r="A1" s="48"/>
      <c r="B1" s="49" t="s">
        <v>41</v>
      </c>
      <c r="C1" s="50">
        <v>5000258677</v>
      </c>
      <c r="D1" s="50">
        <v>5000258683</v>
      </c>
      <c r="E1" s="50">
        <v>5000258679</v>
      </c>
      <c r="F1" s="50">
        <v>5000258681</v>
      </c>
      <c r="G1" s="50">
        <v>5000258669</v>
      </c>
      <c r="H1" s="50">
        <v>5000258671</v>
      </c>
      <c r="I1" s="50">
        <v>5000258673</v>
      </c>
      <c r="J1" s="50">
        <v>5000258675</v>
      </c>
      <c r="K1" s="50">
        <v>5000258694</v>
      </c>
      <c r="L1" s="50">
        <v>5000258696</v>
      </c>
      <c r="M1" s="50">
        <v>5000258698</v>
      </c>
      <c r="N1" s="50">
        <v>5000258700</v>
      </c>
      <c r="O1" s="50">
        <v>5000258686</v>
      </c>
      <c r="P1" s="50">
        <v>5000258688</v>
      </c>
      <c r="Q1" s="50">
        <v>5000258690</v>
      </c>
      <c r="R1" s="50">
        <v>5000258692</v>
      </c>
      <c r="S1" s="50">
        <v>5000289322</v>
      </c>
      <c r="T1" s="50">
        <v>5000289323</v>
      </c>
      <c r="U1" s="50">
        <v>5000289324</v>
      </c>
      <c r="V1" s="50">
        <v>5000289325</v>
      </c>
      <c r="W1" s="50">
        <v>5000258703</v>
      </c>
      <c r="X1" s="50">
        <v>5000258705</v>
      </c>
      <c r="Y1" s="50">
        <v>5000258707</v>
      </c>
      <c r="Z1" s="50">
        <v>5000258709</v>
      </c>
      <c r="AA1" s="50">
        <v>5000258711</v>
      </c>
      <c r="AB1" s="50">
        <v>5000258713</v>
      </c>
      <c r="AC1" s="50">
        <v>5000258715</v>
      </c>
      <c r="AD1" s="50">
        <v>5000258717</v>
      </c>
      <c r="AE1" s="50">
        <v>5000258720</v>
      </c>
    </row>
    <row r="2" spans="1:31" ht="12.75">
      <c r="A2" s="51"/>
      <c r="B2" s="52" t="s">
        <v>42</v>
      </c>
      <c r="C2" s="50" t="s">
        <v>751</v>
      </c>
      <c r="D2" s="50" t="s">
        <v>751</v>
      </c>
      <c r="E2" s="50" t="s">
        <v>751</v>
      </c>
      <c r="F2" s="50" t="s">
        <v>751</v>
      </c>
      <c r="G2" s="50" t="s">
        <v>751</v>
      </c>
      <c r="H2" s="50" t="s">
        <v>751</v>
      </c>
      <c r="I2" s="50" t="s">
        <v>751</v>
      </c>
      <c r="J2" s="50" t="s">
        <v>751</v>
      </c>
      <c r="K2" s="50" t="s">
        <v>751</v>
      </c>
      <c r="L2" s="50" t="s">
        <v>751</v>
      </c>
      <c r="M2" s="50" t="s">
        <v>751</v>
      </c>
      <c r="N2" s="50" t="s">
        <v>751</v>
      </c>
      <c r="O2" s="50" t="s">
        <v>751</v>
      </c>
      <c r="P2" s="50" t="s">
        <v>751</v>
      </c>
      <c r="Q2" s="50" t="s">
        <v>751</v>
      </c>
      <c r="R2" s="50" t="s">
        <v>751</v>
      </c>
      <c r="S2" s="50" t="s">
        <v>751</v>
      </c>
      <c r="T2" s="50" t="s">
        <v>751</v>
      </c>
      <c r="U2" s="50" t="s">
        <v>751</v>
      </c>
      <c r="V2" s="50" t="s">
        <v>751</v>
      </c>
      <c r="W2" s="50" t="s">
        <v>751</v>
      </c>
      <c r="X2" s="50" t="s">
        <v>751</v>
      </c>
      <c r="Y2" s="50" t="s">
        <v>751</v>
      </c>
      <c r="Z2" s="50" t="s">
        <v>751</v>
      </c>
      <c r="AA2" s="50" t="s">
        <v>751</v>
      </c>
      <c r="AB2" s="50" t="s">
        <v>751</v>
      </c>
      <c r="AC2" s="50" t="s">
        <v>751</v>
      </c>
      <c r="AD2" s="50" t="s">
        <v>751</v>
      </c>
      <c r="AE2" s="50" t="s">
        <v>751</v>
      </c>
    </row>
    <row r="3" spans="1:31" s="97" customFormat="1" ht="25.5">
      <c r="A3" s="53"/>
      <c r="B3" s="96" t="s">
        <v>44</v>
      </c>
      <c r="C3" s="53" t="s">
        <v>752</v>
      </c>
      <c r="D3" s="53" t="s">
        <v>752</v>
      </c>
      <c r="E3" s="53" t="s">
        <v>752</v>
      </c>
      <c r="F3" s="53" t="s">
        <v>752</v>
      </c>
      <c r="G3" s="53" t="s">
        <v>753</v>
      </c>
      <c r="H3" s="53" t="s">
        <v>753</v>
      </c>
      <c r="I3" s="53" t="s">
        <v>753</v>
      </c>
      <c r="J3" s="53" t="s">
        <v>753</v>
      </c>
      <c r="K3" s="53" t="s">
        <v>754</v>
      </c>
      <c r="L3" s="53" t="s">
        <v>754</v>
      </c>
      <c r="M3" s="53" t="s">
        <v>754</v>
      </c>
      <c r="N3" s="53" t="s">
        <v>754</v>
      </c>
      <c r="O3" s="53" t="s">
        <v>755</v>
      </c>
      <c r="P3" s="53" t="s">
        <v>755</v>
      </c>
      <c r="Q3" s="53" t="s">
        <v>755</v>
      </c>
      <c r="R3" s="53" t="s">
        <v>755</v>
      </c>
      <c r="S3" s="53" t="s">
        <v>756</v>
      </c>
      <c r="T3" s="53" t="s">
        <v>756</v>
      </c>
      <c r="U3" s="53" t="s">
        <v>756</v>
      </c>
      <c r="V3" s="53" t="s">
        <v>756</v>
      </c>
      <c r="W3" s="53" t="s">
        <v>757</v>
      </c>
      <c r="X3" s="53" t="s">
        <v>757</v>
      </c>
      <c r="Y3" s="53" t="s">
        <v>757</v>
      </c>
      <c r="Z3" s="53" t="s">
        <v>757</v>
      </c>
      <c r="AA3" s="53" t="s">
        <v>758</v>
      </c>
      <c r="AB3" s="53" t="s">
        <v>758</v>
      </c>
      <c r="AC3" s="53" t="s">
        <v>758</v>
      </c>
      <c r="AD3" s="53" t="s">
        <v>758</v>
      </c>
      <c r="AE3" s="53" t="s">
        <v>759</v>
      </c>
    </row>
    <row r="4" spans="1:31" ht="12.75">
      <c r="A4" s="51"/>
      <c r="B4" s="52" t="s">
        <v>51</v>
      </c>
      <c r="C4" s="50" t="s">
        <v>52</v>
      </c>
      <c r="D4" s="50" t="s">
        <v>53</v>
      </c>
      <c r="E4" s="50" t="s">
        <v>54</v>
      </c>
      <c r="F4" s="50" t="s">
        <v>55</v>
      </c>
      <c r="G4" s="50" t="s">
        <v>52</v>
      </c>
      <c r="H4" s="50" t="s">
        <v>53</v>
      </c>
      <c r="I4" s="50" t="s">
        <v>54</v>
      </c>
      <c r="J4" s="50" t="s">
        <v>55</v>
      </c>
      <c r="K4" s="50" t="s">
        <v>52</v>
      </c>
      <c r="L4" s="50" t="s">
        <v>53</v>
      </c>
      <c r="M4" s="50" t="s">
        <v>54</v>
      </c>
      <c r="N4" s="50" t="s">
        <v>55</v>
      </c>
      <c r="O4" s="50" t="s">
        <v>52</v>
      </c>
      <c r="P4" s="50" t="s">
        <v>53</v>
      </c>
      <c r="Q4" s="50" t="s">
        <v>54</v>
      </c>
      <c r="R4" s="50" t="s">
        <v>55</v>
      </c>
      <c r="S4" s="50" t="s">
        <v>52</v>
      </c>
      <c r="T4" s="50" t="s">
        <v>53</v>
      </c>
      <c r="U4" s="50" t="s">
        <v>54</v>
      </c>
      <c r="V4" s="50" t="s">
        <v>55</v>
      </c>
      <c r="W4" s="50" t="s">
        <v>52</v>
      </c>
      <c r="X4" s="50" t="s">
        <v>53</v>
      </c>
      <c r="Y4" s="50" t="s">
        <v>54</v>
      </c>
      <c r="Z4" s="50" t="s">
        <v>55</v>
      </c>
      <c r="AA4" s="50" t="s">
        <v>52</v>
      </c>
      <c r="AB4" s="50" t="s">
        <v>53</v>
      </c>
      <c r="AC4" s="50" t="s">
        <v>54</v>
      </c>
      <c r="AD4" s="50" t="s">
        <v>55</v>
      </c>
      <c r="AE4" s="50" t="s">
        <v>760</v>
      </c>
    </row>
    <row r="5" spans="1:31" ht="12.75">
      <c r="A5" s="51"/>
      <c r="B5" s="52" t="s">
        <v>58</v>
      </c>
      <c r="C5" s="50" t="s">
        <v>703</v>
      </c>
      <c r="D5" s="50" t="s">
        <v>703</v>
      </c>
      <c r="E5" s="50" t="s">
        <v>703</v>
      </c>
      <c r="F5" s="50" t="s">
        <v>703</v>
      </c>
      <c r="G5" s="50" t="s">
        <v>703</v>
      </c>
      <c r="H5" s="50" t="s">
        <v>703</v>
      </c>
      <c r="I5" s="50" t="s">
        <v>703</v>
      </c>
      <c r="J5" s="50" t="s">
        <v>703</v>
      </c>
      <c r="K5" s="50" t="s">
        <v>720</v>
      </c>
      <c r="L5" s="50" t="s">
        <v>720</v>
      </c>
      <c r="M5" s="50" t="s">
        <v>720</v>
      </c>
      <c r="N5" s="50" t="s">
        <v>720</v>
      </c>
      <c r="O5" s="50" t="s">
        <v>720</v>
      </c>
      <c r="P5" s="50" t="s">
        <v>720</v>
      </c>
      <c r="Q5" s="50" t="s">
        <v>720</v>
      </c>
      <c r="R5" s="50" t="s">
        <v>720</v>
      </c>
      <c r="S5" s="50" t="s">
        <v>729</v>
      </c>
      <c r="T5" s="50" t="s">
        <v>729</v>
      </c>
      <c r="U5" s="50" t="s">
        <v>729</v>
      </c>
      <c r="V5" s="50" t="s">
        <v>729</v>
      </c>
      <c r="W5" s="50" t="s">
        <v>734</v>
      </c>
      <c r="X5" s="50" t="s">
        <v>734</v>
      </c>
      <c r="Y5" s="50" t="s">
        <v>734</v>
      </c>
      <c r="Z5" s="50" t="s">
        <v>734</v>
      </c>
      <c r="AA5" s="50" t="s">
        <v>734</v>
      </c>
      <c r="AB5" s="50" t="s">
        <v>734</v>
      </c>
      <c r="AC5" s="50" t="s">
        <v>734</v>
      </c>
      <c r="AD5" s="50" t="s">
        <v>734</v>
      </c>
      <c r="AE5" s="50" t="s">
        <v>747</v>
      </c>
    </row>
    <row r="6" spans="1:31" ht="12.75">
      <c r="A6" s="51"/>
      <c r="B6" s="52" t="s">
        <v>63</v>
      </c>
      <c r="C6" s="50" t="s">
        <v>64</v>
      </c>
      <c r="D6" s="50" t="s">
        <v>65</v>
      </c>
      <c r="E6" s="50" t="s">
        <v>66</v>
      </c>
      <c r="F6" s="50" t="s">
        <v>67</v>
      </c>
      <c r="G6" s="50" t="s">
        <v>64</v>
      </c>
      <c r="H6" s="50" t="s">
        <v>65</v>
      </c>
      <c r="I6" s="50" t="s">
        <v>66</v>
      </c>
      <c r="J6" s="50" t="s">
        <v>67</v>
      </c>
      <c r="K6" s="50" t="s">
        <v>64</v>
      </c>
      <c r="L6" s="50" t="s">
        <v>65</v>
      </c>
      <c r="M6" s="50" t="s">
        <v>66</v>
      </c>
      <c r="N6" s="50" t="s">
        <v>67</v>
      </c>
      <c r="O6" s="50" t="s">
        <v>64</v>
      </c>
      <c r="P6" s="50" t="s">
        <v>65</v>
      </c>
      <c r="Q6" s="50" t="s">
        <v>66</v>
      </c>
      <c r="R6" s="50" t="s">
        <v>67</v>
      </c>
      <c r="S6" s="50" t="s">
        <v>64</v>
      </c>
      <c r="T6" s="50" t="s">
        <v>65</v>
      </c>
      <c r="U6" s="50" t="s">
        <v>66</v>
      </c>
      <c r="V6" s="50" t="s">
        <v>67</v>
      </c>
      <c r="W6" s="50" t="s">
        <v>64</v>
      </c>
      <c r="X6" s="50" t="s">
        <v>65</v>
      </c>
      <c r="Y6" s="50" t="s">
        <v>66</v>
      </c>
      <c r="Z6" s="50" t="s">
        <v>67</v>
      </c>
      <c r="AA6" s="50" t="s">
        <v>64</v>
      </c>
      <c r="AB6" s="50" t="s">
        <v>65</v>
      </c>
      <c r="AC6" s="50" t="s">
        <v>66</v>
      </c>
      <c r="AD6" s="50" t="s">
        <v>67</v>
      </c>
      <c r="AE6" s="50" t="s">
        <v>68</v>
      </c>
    </row>
    <row r="7" spans="1:31" ht="12.75">
      <c r="A7" s="55"/>
      <c r="B7" s="56" t="s">
        <v>70</v>
      </c>
      <c r="C7" s="57" t="s">
        <v>704</v>
      </c>
      <c r="D7" s="57" t="s">
        <v>706</v>
      </c>
      <c r="E7" s="57" t="s">
        <v>708</v>
      </c>
      <c r="F7" s="57" t="s">
        <v>710</v>
      </c>
      <c r="G7" s="57" t="s">
        <v>712</v>
      </c>
      <c r="H7" s="57" t="s">
        <v>714</v>
      </c>
      <c r="I7" s="57" t="s">
        <v>716</v>
      </c>
      <c r="J7" s="57" t="s">
        <v>718</v>
      </c>
      <c r="K7" s="57" t="s">
        <v>704</v>
      </c>
      <c r="L7" s="57" t="s">
        <v>706</v>
      </c>
      <c r="M7" s="57" t="s">
        <v>708</v>
      </c>
      <c r="N7" s="57" t="s">
        <v>710</v>
      </c>
      <c r="O7" s="57" t="s">
        <v>712</v>
      </c>
      <c r="P7" s="57" t="s">
        <v>714</v>
      </c>
      <c r="Q7" s="57" t="s">
        <v>716</v>
      </c>
      <c r="R7" s="57" t="s">
        <v>718</v>
      </c>
      <c r="S7" s="57" t="s">
        <v>712</v>
      </c>
      <c r="T7" s="57" t="s">
        <v>714</v>
      </c>
      <c r="U7" s="57" t="s">
        <v>716</v>
      </c>
      <c r="V7" s="57" t="s">
        <v>718</v>
      </c>
      <c r="W7" s="57" t="s">
        <v>735</v>
      </c>
      <c r="X7" s="57" t="s">
        <v>737</v>
      </c>
      <c r="Y7" s="57" t="s">
        <v>739</v>
      </c>
      <c r="Z7" s="57" t="s">
        <v>741</v>
      </c>
      <c r="AA7" s="57" t="s">
        <v>712</v>
      </c>
      <c r="AB7" s="57" t="s">
        <v>714</v>
      </c>
      <c r="AC7" s="57" t="s">
        <v>716</v>
      </c>
      <c r="AD7" s="57" t="s">
        <v>718</v>
      </c>
      <c r="AE7" s="57" t="s">
        <v>748</v>
      </c>
    </row>
    <row r="8" spans="1:73" ht="12.75">
      <c r="A8" s="51"/>
      <c r="B8" s="52" t="s">
        <v>81</v>
      </c>
      <c r="C8" s="50" t="s">
        <v>82</v>
      </c>
      <c r="D8" s="50" t="s">
        <v>82</v>
      </c>
      <c r="E8" s="50" t="s">
        <v>82</v>
      </c>
      <c r="F8" s="50" t="s">
        <v>82</v>
      </c>
      <c r="G8" s="50" t="s">
        <v>82</v>
      </c>
      <c r="H8" s="50" t="s">
        <v>82</v>
      </c>
      <c r="I8" s="50" t="s">
        <v>82</v>
      </c>
      <c r="J8" s="50" t="s">
        <v>82</v>
      </c>
      <c r="K8" s="50" t="s">
        <v>82</v>
      </c>
      <c r="L8" s="50" t="s">
        <v>82</v>
      </c>
      <c r="M8" s="50" t="s">
        <v>82</v>
      </c>
      <c r="N8" s="50" t="s">
        <v>82</v>
      </c>
      <c r="O8" s="50" t="s">
        <v>82</v>
      </c>
      <c r="P8" s="50" t="s">
        <v>82</v>
      </c>
      <c r="Q8" s="50" t="s">
        <v>82</v>
      </c>
      <c r="R8" s="50" t="s">
        <v>82</v>
      </c>
      <c r="S8" s="50" t="s">
        <v>82</v>
      </c>
      <c r="T8" s="50" t="s">
        <v>82</v>
      </c>
      <c r="U8" s="50" t="s">
        <v>82</v>
      </c>
      <c r="V8" s="50" t="s">
        <v>82</v>
      </c>
      <c r="W8" s="50" t="s">
        <v>82</v>
      </c>
      <c r="X8" s="50" t="s">
        <v>82</v>
      </c>
      <c r="Y8" s="50" t="s">
        <v>82</v>
      </c>
      <c r="Z8" s="50" t="s">
        <v>82</v>
      </c>
      <c r="AA8" s="50" t="s">
        <v>82</v>
      </c>
      <c r="AB8" s="50" t="s">
        <v>82</v>
      </c>
      <c r="AC8" s="50" t="s">
        <v>82</v>
      </c>
      <c r="AD8" s="50" t="s">
        <v>82</v>
      </c>
      <c r="AE8" s="50" t="s">
        <v>82</v>
      </c>
      <c r="BU8" s="58"/>
    </row>
    <row r="9" spans="1:31" ht="12.75">
      <c r="A9" s="51"/>
      <c r="B9" s="59" t="s">
        <v>83</v>
      </c>
      <c r="C9" s="60" t="s">
        <v>84</v>
      </c>
      <c r="D9" s="60" t="s">
        <v>84</v>
      </c>
      <c r="E9" s="60" t="s">
        <v>84</v>
      </c>
      <c r="F9" s="60" t="s">
        <v>84</v>
      </c>
      <c r="G9" s="60" t="s">
        <v>84</v>
      </c>
      <c r="H9" s="60" t="s">
        <v>84</v>
      </c>
      <c r="I9" s="60" t="s">
        <v>84</v>
      </c>
      <c r="J9" s="60" t="s">
        <v>84</v>
      </c>
      <c r="K9" s="60" t="s">
        <v>84</v>
      </c>
      <c r="L9" s="60" t="s">
        <v>84</v>
      </c>
      <c r="M9" s="60" t="s">
        <v>84</v>
      </c>
      <c r="N9" s="60" t="s">
        <v>84</v>
      </c>
      <c r="O9" s="60" t="s">
        <v>84</v>
      </c>
      <c r="P9" s="60" t="s">
        <v>84</v>
      </c>
      <c r="Q9" s="60" t="s">
        <v>84</v>
      </c>
      <c r="R9" s="60" t="s">
        <v>84</v>
      </c>
      <c r="S9" s="60" t="s">
        <v>84</v>
      </c>
      <c r="T9" s="60" t="s">
        <v>84</v>
      </c>
      <c r="U9" s="60" t="s">
        <v>84</v>
      </c>
      <c r="V9" s="60" t="s">
        <v>84</v>
      </c>
      <c r="W9" s="60" t="s">
        <v>84</v>
      </c>
      <c r="X9" s="60" t="s">
        <v>84</v>
      </c>
      <c r="Y9" s="60" t="s">
        <v>84</v>
      </c>
      <c r="Z9" s="60" t="s">
        <v>84</v>
      </c>
      <c r="AA9" s="60" t="s">
        <v>84</v>
      </c>
      <c r="AB9" s="60" t="s">
        <v>84</v>
      </c>
      <c r="AC9" s="60" t="s">
        <v>84</v>
      </c>
      <c r="AD9" s="60" t="s">
        <v>84</v>
      </c>
      <c r="AE9" s="60" t="s">
        <v>84</v>
      </c>
    </row>
    <row r="10" spans="1:73" ht="12.75">
      <c r="A10" s="61" t="s">
        <v>85</v>
      </c>
      <c r="B10" s="62" t="s">
        <v>86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BU10" s="65"/>
    </row>
    <row r="11" spans="1:73" ht="12.75">
      <c r="A11" s="61" t="s">
        <v>87</v>
      </c>
      <c r="B11" s="62" t="s">
        <v>88</v>
      </c>
      <c r="C11" s="63">
        <v>7283.333333333332</v>
      </c>
      <c r="D11" s="63">
        <v>7283.333333333332</v>
      </c>
      <c r="E11" s="63">
        <v>7283.333333333332</v>
      </c>
      <c r="F11" s="63">
        <v>7283.333333333332</v>
      </c>
      <c r="G11" s="63">
        <v>7283.333333333332</v>
      </c>
      <c r="H11" s="63">
        <v>7283.333333333332</v>
      </c>
      <c r="I11" s="63">
        <v>7283.333333333332</v>
      </c>
      <c r="J11" s="63">
        <v>7283.333333333332</v>
      </c>
      <c r="K11" s="63">
        <v>7283.333333333332</v>
      </c>
      <c r="L11" s="63">
        <v>7283.333333333332</v>
      </c>
      <c r="M11" s="63">
        <v>7283.333333333332</v>
      </c>
      <c r="N11" s="63">
        <v>7283.333333333332</v>
      </c>
      <c r="O11" s="63">
        <v>7283.333333333332</v>
      </c>
      <c r="P11" s="63">
        <v>7283.333333333332</v>
      </c>
      <c r="Q11" s="63">
        <v>7283.333333333332</v>
      </c>
      <c r="R11" s="63">
        <v>7283.333333333332</v>
      </c>
      <c r="S11" s="63">
        <v>7283.333333333332</v>
      </c>
      <c r="T11" s="63">
        <v>7283.333333333332</v>
      </c>
      <c r="U11" s="63">
        <v>7283.333333333332</v>
      </c>
      <c r="V11" s="63">
        <v>7283.333333333332</v>
      </c>
      <c r="W11" s="63">
        <v>7283.333333333332</v>
      </c>
      <c r="X11" s="63">
        <v>7283.333333333332</v>
      </c>
      <c r="Y11" s="63">
        <v>7283.333333333332</v>
      </c>
      <c r="Z11" s="63">
        <v>7283.333333333332</v>
      </c>
      <c r="AA11" s="63">
        <v>7283.333333333332</v>
      </c>
      <c r="AB11" s="63">
        <v>7283.333333333332</v>
      </c>
      <c r="AC11" s="63">
        <v>7283.333333333332</v>
      </c>
      <c r="AD11" s="63">
        <v>7283.333333333332</v>
      </c>
      <c r="AE11" s="63">
        <v>7283.333333333332</v>
      </c>
      <c r="BU11" s="65"/>
    </row>
    <row r="12" spans="1:73" ht="12.75">
      <c r="A12" s="61" t="s">
        <v>89</v>
      </c>
      <c r="B12" s="62" t="s">
        <v>90</v>
      </c>
      <c r="C12" s="63">
        <v>7283.333333333332</v>
      </c>
      <c r="D12" s="63">
        <v>7283.333333333332</v>
      </c>
      <c r="E12" s="63">
        <v>7283.333333333332</v>
      </c>
      <c r="F12" s="63">
        <v>7283.333333333332</v>
      </c>
      <c r="G12" s="63">
        <v>7283.333333333332</v>
      </c>
      <c r="H12" s="63">
        <v>7283.333333333332</v>
      </c>
      <c r="I12" s="63">
        <v>7283.333333333332</v>
      </c>
      <c r="J12" s="63">
        <v>7283.333333333332</v>
      </c>
      <c r="K12" s="63">
        <v>7283.333333333332</v>
      </c>
      <c r="L12" s="63">
        <v>7283.333333333332</v>
      </c>
      <c r="M12" s="63">
        <v>7283.333333333332</v>
      </c>
      <c r="N12" s="63">
        <v>7283.333333333332</v>
      </c>
      <c r="O12" s="63">
        <v>7283.333333333332</v>
      </c>
      <c r="P12" s="63">
        <v>7283.333333333332</v>
      </c>
      <c r="Q12" s="63">
        <v>7283.333333333332</v>
      </c>
      <c r="R12" s="63">
        <v>7283.333333333332</v>
      </c>
      <c r="S12" s="63">
        <v>7283.333333333332</v>
      </c>
      <c r="T12" s="63">
        <v>7283.333333333332</v>
      </c>
      <c r="U12" s="63">
        <v>7283.333333333332</v>
      </c>
      <c r="V12" s="63">
        <v>7283.333333333332</v>
      </c>
      <c r="W12" s="63">
        <v>7283.333333333332</v>
      </c>
      <c r="X12" s="63">
        <v>7283.333333333332</v>
      </c>
      <c r="Y12" s="63">
        <v>7283.333333333332</v>
      </c>
      <c r="Z12" s="63">
        <v>7283.333333333332</v>
      </c>
      <c r="AA12" s="63">
        <v>7283.333333333332</v>
      </c>
      <c r="AB12" s="63">
        <v>7283.333333333332</v>
      </c>
      <c r="AC12" s="63">
        <v>7283.333333333332</v>
      </c>
      <c r="AD12" s="63">
        <v>7283.333333333332</v>
      </c>
      <c r="AE12" s="63">
        <v>7283.333333333332</v>
      </c>
      <c r="BU12" s="65"/>
    </row>
    <row r="13" spans="1:73" ht="12.75">
      <c r="A13" s="61" t="s">
        <v>761</v>
      </c>
      <c r="B13" s="62" t="s">
        <v>762</v>
      </c>
      <c r="C13" s="63">
        <v>14566.666666666664</v>
      </c>
      <c r="D13" s="63">
        <v>14566.666666666664</v>
      </c>
      <c r="E13" s="63">
        <v>14566.666666666664</v>
      </c>
      <c r="F13" s="63">
        <v>14566.666666666664</v>
      </c>
      <c r="G13" s="63">
        <v>14566.666666666664</v>
      </c>
      <c r="H13" s="63">
        <v>14566.666666666664</v>
      </c>
      <c r="I13" s="63">
        <v>14566.666666666664</v>
      </c>
      <c r="J13" s="63">
        <v>14566.666666666664</v>
      </c>
      <c r="K13" s="63">
        <v>14566.666666666664</v>
      </c>
      <c r="L13" s="63">
        <v>14566.666666666664</v>
      </c>
      <c r="M13" s="63">
        <v>14566.666666666664</v>
      </c>
      <c r="N13" s="63">
        <v>14566.666666666664</v>
      </c>
      <c r="O13" s="63">
        <v>14566.666666666664</v>
      </c>
      <c r="P13" s="63">
        <v>14566.666666666664</v>
      </c>
      <c r="Q13" s="63">
        <v>14566.666666666664</v>
      </c>
      <c r="R13" s="63">
        <v>14566.666666666664</v>
      </c>
      <c r="S13" s="63">
        <v>14566.666666666664</v>
      </c>
      <c r="T13" s="63">
        <v>14566.666666666664</v>
      </c>
      <c r="U13" s="63">
        <v>14566.666666666664</v>
      </c>
      <c r="V13" s="63">
        <v>14566.666666666664</v>
      </c>
      <c r="W13" s="63">
        <v>14566.666666666664</v>
      </c>
      <c r="X13" s="63">
        <v>14566.666666666664</v>
      </c>
      <c r="Y13" s="63">
        <v>14566.666666666664</v>
      </c>
      <c r="Z13" s="63">
        <v>14566.666666666664</v>
      </c>
      <c r="AA13" s="63">
        <v>14566.666666666664</v>
      </c>
      <c r="AB13" s="63">
        <v>14566.666666666664</v>
      </c>
      <c r="AC13" s="63">
        <v>14566.666666666664</v>
      </c>
      <c r="AD13" s="63">
        <v>14566.666666666664</v>
      </c>
      <c r="AE13" s="63">
        <v>14566.666666666664</v>
      </c>
      <c r="BU13" s="65"/>
    </row>
    <row r="14" spans="1:73" ht="12.75">
      <c r="A14" s="61" t="s">
        <v>763</v>
      </c>
      <c r="B14" s="62" t="s">
        <v>764</v>
      </c>
      <c r="C14" s="63">
        <v>14566.666666666664</v>
      </c>
      <c r="D14" s="63">
        <v>14566.666666666664</v>
      </c>
      <c r="E14" s="63">
        <v>14566.666666666664</v>
      </c>
      <c r="F14" s="63">
        <v>14566.666666666664</v>
      </c>
      <c r="G14" s="63">
        <v>14566.666666666664</v>
      </c>
      <c r="H14" s="63">
        <v>14566.666666666664</v>
      </c>
      <c r="I14" s="63">
        <v>14566.666666666664</v>
      </c>
      <c r="J14" s="63">
        <v>14566.666666666664</v>
      </c>
      <c r="K14" s="63">
        <v>14566.666666666664</v>
      </c>
      <c r="L14" s="63">
        <v>14566.666666666664</v>
      </c>
      <c r="M14" s="63">
        <v>14566.666666666664</v>
      </c>
      <c r="N14" s="63">
        <v>14566.666666666664</v>
      </c>
      <c r="O14" s="63">
        <v>14566.666666666664</v>
      </c>
      <c r="P14" s="63">
        <v>14566.666666666664</v>
      </c>
      <c r="Q14" s="63">
        <v>14566.666666666664</v>
      </c>
      <c r="R14" s="63">
        <v>14566.666666666664</v>
      </c>
      <c r="S14" s="63">
        <v>14566.666666666664</v>
      </c>
      <c r="T14" s="63">
        <v>14566.666666666664</v>
      </c>
      <c r="U14" s="63">
        <v>14566.666666666664</v>
      </c>
      <c r="V14" s="63">
        <v>14566.666666666664</v>
      </c>
      <c r="W14" s="63">
        <v>14566.666666666664</v>
      </c>
      <c r="X14" s="63">
        <v>14566.666666666664</v>
      </c>
      <c r="Y14" s="63">
        <v>14566.666666666664</v>
      </c>
      <c r="Z14" s="63">
        <v>14566.666666666664</v>
      </c>
      <c r="AA14" s="63">
        <v>14566.666666666664</v>
      </c>
      <c r="AB14" s="63">
        <v>14566.666666666664</v>
      </c>
      <c r="AC14" s="63">
        <v>14566.666666666664</v>
      </c>
      <c r="AD14" s="63">
        <v>14566.666666666664</v>
      </c>
      <c r="AE14" s="63">
        <v>14566.666666666664</v>
      </c>
      <c r="BU14" s="65"/>
    </row>
    <row r="15" spans="1:73" ht="12.75">
      <c r="A15" s="61" t="s">
        <v>91</v>
      </c>
      <c r="B15" s="62" t="s">
        <v>92</v>
      </c>
      <c r="C15" s="63">
        <v>7283.333333333332</v>
      </c>
      <c r="D15" s="63">
        <v>7283.333333333332</v>
      </c>
      <c r="E15" s="63">
        <v>7283.333333333332</v>
      </c>
      <c r="F15" s="63">
        <v>7283.333333333332</v>
      </c>
      <c r="G15" s="63">
        <v>7283.333333333332</v>
      </c>
      <c r="H15" s="63">
        <v>7283.333333333332</v>
      </c>
      <c r="I15" s="63">
        <v>7283.333333333332</v>
      </c>
      <c r="J15" s="63">
        <v>7283.333333333332</v>
      </c>
      <c r="K15" s="63">
        <v>7283.333333333332</v>
      </c>
      <c r="L15" s="63">
        <v>7283.333333333332</v>
      </c>
      <c r="M15" s="63">
        <v>7283.333333333332</v>
      </c>
      <c r="N15" s="63">
        <v>7283.333333333332</v>
      </c>
      <c r="O15" s="63">
        <v>7283.333333333332</v>
      </c>
      <c r="P15" s="63">
        <v>7283.333333333332</v>
      </c>
      <c r="Q15" s="63">
        <v>7283.333333333332</v>
      </c>
      <c r="R15" s="63">
        <v>7283.333333333332</v>
      </c>
      <c r="S15" s="63">
        <v>7283.333333333332</v>
      </c>
      <c r="T15" s="63">
        <v>7283.333333333332</v>
      </c>
      <c r="U15" s="63">
        <v>7283.333333333332</v>
      </c>
      <c r="V15" s="63">
        <v>7283.333333333332</v>
      </c>
      <c r="W15" s="63">
        <v>7283.333333333332</v>
      </c>
      <c r="X15" s="63">
        <v>7283.333333333332</v>
      </c>
      <c r="Y15" s="63">
        <v>7283.333333333332</v>
      </c>
      <c r="Z15" s="63">
        <v>7283.333333333332</v>
      </c>
      <c r="AA15" s="63">
        <v>7283.333333333332</v>
      </c>
      <c r="AB15" s="63">
        <v>7283.333333333332</v>
      </c>
      <c r="AC15" s="63">
        <v>7283.333333333332</v>
      </c>
      <c r="AD15" s="63">
        <v>7283.333333333332</v>
      </c>
      <c r="AE15" s="63">
        <v>7283.333333333332</v>
      </c>
      <c r="BU15" s="65"/>
    </row>
    <row r="16" spans="1:73" ht="12.75">
      <c r="A16" s="61" t="s">
        <v>93</v>
      </c>
      <c r="B16" s="62" t="s">
        <v>94</v>
      </c>
      <c r="C16" s="63">
        <v>7283.333333333332</v>
      </c>
      <c r="D16" s="63">
        <v>7283.333333333332</v>
      </c>
      <c r="E16" s="63">
        <v>7283.333333333332</v>
      </c>
      <c r="F16" s="63">
        <v>7283.333333333332</v>
      </c>
      <c r="G16" s="63">
        <v>7283.333333333332</v>
      </c>
      <c r="H16" s="63">
        <v>7283.333333333332</v>
      </c>
      <c r="I16" s="63">
        <v>7283.333333333332</v>
      </c>
      <c r="J16" s="63">
        <v>7283.333333333332</v>
      </c>
      <c r="K16" s="63">
        <v>7283.333333333332</v>
      </c>
      <c r="L16" s="63">
        <v>7283.333333333332</v>
      </c>
      <c r="M16" s="63">
        <v>7283.333333333332</v>
      </c>
      <c r="N16" s="63">
        <v>7283.333333333332</v>
      </c>
      <c r="O16" s="63">
        <v>7283.333333333332</v>
      </c>
      <c r="P16" s="63">
        <v>7283.333333333332</v>
      </c>
      <c r="Q16" s="63">
        <v>7283.333333333332</v>
      </c>
      <c r="R16" s="63">
        <v>7283.333333333332</v>
      </c>
      <c r="S16" s="63">
        <v>7283.333333333332</v>
      </c>
      <c r="T16" s="63">
        <v>7283.333333333332</v>
      </c>
      <c r="U16" s="63">
        <v>7283.333333333332</v>
      </c>
      <c r="V16" s="63">
        <v>7283.333333333332</v>
      </c>
      <c r="W16" s="63">
        <v>7283.333333333332</v>
      </c>
      <c r="X16" s="63">
        <v>7283.333333333332</v>
      </c>
      <c r="Y16" s="63">
        <v>7283.333333333332</v>
      </c>
      <c r="Z16" s="63">
        <v>7283.333333333332</v>
      </c>
      <c r="AA16" s="63">
        <v>7283.333333333332</v>
      </c>
      <c r="AB16" s="63">
        <v>7283.333333333332</v>
      </c>
      <c r="AC16" s="63">
        <v>7283.333333333332</v>
      </c>
      <c r="AD16" s="63">
        <v>7283.333333333332</v>
      </c>
      <c r="AE16" s="63">
        <v>7283.333333333332</v>
      </c>
      <c r="BU16" s="65"/>
    </row>
    <row r="17" spans="1:73" ht="12.75">
      <c r="A17" s="61" t="s">
        <v>95</v>
      </c>
      <c r="B17" s="62" t="s">
        <v>96</v>
      </c>
      <c r="C17" s="63">
        <v>7283.333333333332</v>
      </c>
      <c r="D17" s="63">
        <v>7283.333333333332</v>
      </c>
      <c r="E17" s="63">
        <v>7283.333333333332</v>
      </c>
      <c r="F17" s="63">
        <v>7283.333333333332</v>
      </c>
      <c r="G17" s="63">
        <v>7283.333333333332</v>
      </c>
      <c r="H17" s="63">
        <v>7283.333333333332</v>
      </c>
      <c r="I17" s="63">
        <v>7283.333333333332</v>
      </c>
      <c r="J17" s="63">
        <v>7283.333333333332</v>
      </c>
      <c r="K17" s="63">
        <v>7283.333333333332</v>
      </c>
      <c r="L17" s="63">
        <v>7283.333333333332</v>
      </c>
      <c r="M17" s="63">
        <v>7283.333333333332</v>
      </c>
      <c r="N17" s="63">
        <v>7283.333333333332</v>
      </c>
      <c r="O17" s="63">
        <v>7283.333333333332</v>
      </c>
      <c r="P17" s="63">
        <v>7283.333333333332</v>
      </c>
      <c r="Q17" s="63">
        <v>7283.333333333332</v>
      </c>
      <c r="R17" s="63">
        <v>7283.333333333332</v>
      </c>
      <c r="S17" s="63">
        <v>7283.333333333332</v>
      </c>
      <c r="T17" s="63">
        <v>7283.333333333332</v>
      </c>
      <c r="U17" s="63">
        <v>7283.333333333332</v>
      </c>
      <c r="V17" s="63">
        <v>7283.333333333332</v>
      </c>
      <c r="W17" s="63">
        <v>7283.333333333332</v>
      </c>
      <c r="X17" s="63">
        <v>7283.333333333332</v>
      </c>
      <c r="Y17" s="63">
        <v>7283.333333333332</v>
      </c>
      <c r="Z17" s="63">
        <v>7283.333333333332</v>
      </c>
      <c r="AA17" s="63">
        <v>7283.333333333332</v>
      </c>
      <c r="AB17" s="63">
        <v>7283.333333333332</v>
      </c>
      <c r="AC17" s="63">
        <v>7283.333333333332</v>
      </c>
      <c r="AD17" s="63">
        <v>7283.333333333332</v>
      </c>
      <c r="AE17" s="63">
        <v>7283.333333333332</v>
      </c>
      <c r="BU17" s="65"/>
    </row>
    <row r="18" spans="1:73" ht="12.75">
      <c r="A18" s="61" t="s">
        <v>97</v>
      </c>
      <c r="B18" s="62" t="s">
        <v>98</v>
      </c>
      <c r="C18" s="63">
        <v>14566.666666666664</v>
      </c>
      <c r="D18" s="63">
        <v>14566.666666666664</v>
      </c>
      <c r="E18" s="63">
        <v>14566.666666666664</v>
      </c>
      <c r="F18" s="63">
        <v>14566.666666666664</v>
      </c>
      <c r="G18" s="63">
        <v>14566.666666666664</v>
      </c>
      <c r="H18" s="63">
        <v>14566.666666666664</v>
      </c>
      <c r="I18" s="63">
        <v>14566.666666666664</v>
      </c>
      <c r="J18" s="63">
        <v>14566.666666666664</v>
      </c>
      <c r="K18" s="63">
        <v>14566.666666666664</v>
      </c>
      <c r="L18" s="63">
        <v>14566.666666666664</v>
      </c>
      <c r="M18" s="63">
        <v>14566.666666666664</v>
      </c>
      <c r="N18" s="63">
        <v>14566.666666666664</v>
      </c>
      <c r="O18" s="63">
        <v>14566.666666666664</v>
      </c>
      <c r="P18" s="63">
        <v>14566.666666666664</v>
      </c>
      <c r="Q18" s="63">
        <v>14566.666666666664</v>
      </c>
      <c r="R18" s="63">
        <v>14566.666666666664</v>
      </c>
      <c r="S18" s="63">
        <v>14566.666666666664</v>
      </c>
      <c r="T18" s="63">
        <v>14566.666666666664</v>
      </c>
      <c r="U18" s="63">
        <v>14566.666666666664</v>
      </c>
      <c r="V18" s="63">
        <v>14566.666666666664</v>
      </c>
      <c r="W18" s="63">
        <v>14566.666666666664</v>
      </c>
      <c r="X18" s="63">
        <v>14566.666666666664</v>
      </c>
      <c r="Y18" s="63">
        <v>14566.666666666664</v>
      </c>
      <c r="Z18" s="63">
        <v>14566.666666666664</v>
      </c>
      <c r="AA18" s="63">
        <v>14566.666666666664</v>
      </c>
      <c r="AB18" s="63">
        <v>14566.666666666664</v>
      </c>
      <c r="AC18" s="63">
        <v>14566.666666666664</v>
      </c>
      <c r="AD18" s="63">
        <v>14566.666666666664</v>
      </c>
      <c r="AE18" s="63">
        <v>14566.666666666664</v>
      </c>
      <c r="BU18" s="65"/>
    </row>
    <row r="19" spans="1:73" ht="12.75">
      <c r="A19" s="61" t="s">
        <v>99</v>
      </c>
      <c r="B19" s="62" t="s">
        <v>100</v>
      </c>
      <c r="C19" s="63">
        <v>7283.333333333332</v>
      </c>
      <c r="D19" s="63">
        <v>7283.333333333332</v>
      </c>
      <c r="E19" s="63">
        <v>7283.333333333332</v>
      </c>
      <c r="F19" s="63">
        <v>7283.333333333332</v>
      </c>
      <c r="G19" s="63">
        <v>7283.333333333332</v>
      </c>
      <c r="H19" s="63">
        <v>7283.333333333332</v>
      </c>
      <c r="I19" s="63">
        <v>7283.333333333332</v>
      </c>
      <c r="J19" s="63">
        <v>7283.333333333332</v>
      </c>
      <c r="K19" s="63">
        <v>7283.333333333332</v>
      </c>
      <c r="L19" s="63">
        <v>7283.333333333332</v>
      </c>
      <c r="M19" s="63">
        <v>7283.333333333332</v>
      </c>
      <c r="N19" s="63">
        <v>7283.333333333332</v>
      </c>
      <c r="O19" s="63">
        <v>7283.333333333332</v>
      </c>
      <c r="P19" s="63">
        <v>7283.333333333332</v>
      </c>
      <c r="Q19" s="63">
        <v>7283.333333333332</v>
      </c>
      <c r="R19" s="63">
        <v>7283.333333333332</v>
      </c>
      <c r="S19" s="63">
        <v>7283.333333333332</v>
      </c>
      <c r="T19" s="63">
        <v>7283.333333333332</v>
      </c>
      <c r="U19" s="63">
        <v>7283.333333333332</v>
      </c>
      <c r="V19" s="63">
        <v>7283.333333333332</v>
      </c>
      <c r="W19" s="63">
        <v>7283.333333333332</v>
      </c>
      <c r="X19" s="63">
        <v>7283.333333333332</v>
      </c>
      <c r="Y19" s="63">
        <v>7283.333333333332</v>
      </c>
      <c r="Z19" s="63">
        <v>7283.333333333332</v>
      </c>
      <c r="AA19" s="63">
        <v>7283.333333333332</v>
      </c>
      <c r="AB19" s="63">
        <v>7283.333333333332</v>
      </c>
      <c r="AC19" s="63">
        <v>7283.333333333332</v>
      </c>
      <c r="AD19" s="63">
        <v>7283.333333333332</v>
      </c>
      <c r="AE19" s="63">
        <v>7283.333333333332</v>
      </c>
      <c r="BU19" s="65"/>
    </row>
    <row r="20" spans="1:73" ht="12.75">
      <c r="A20" s="61" t="s">
        <v>101</v>
      </c>
      <c r="B20" s="62" t="s">
        <v>102</v>
      </c>
      <c r="C20" s="63">
        <v>7283.333333333332</v>
      </c>
      <c r="D20" s="63">
        <v>7283.333333333332</v>
      </c>
      <c r="E20" s="63">
        <v>7283.333333333332</v>
      </c>
      <c r="F20" s="63">
        <v>7283.333333333332</v>
      </c>
      <c r="G20" s="63">
        <v>7283.333333333332</v>
      </c>
      <c r="H20" s="63">
        <v>7283.333333333332</v>
      </c>
      <c r="I20" s="63">
        <v>7283.333333333332</v>
      </c>
      <c r="J20" s="63">
        <v>7283.333333333332</v>
      </c>
      <c r="K20" s="63">
        <v>7283.333333333332</v>
      </c>
      <c r="L20" s="63">
        <v>7283.333333333332</v>
      </c>
      <c r="M20" s="63">
        <v>7283.333333333332</v>
      </c>
      <c r="N20" s="63">
        <v>7283.333333333332</v>
      </c>
      <c r="O20" s="63">
        <v>7283.333333333332</v>
      </c>
      <c r="P20" s="63">
        <v>7283.333333333332</v>
      </c>
      <c r="Q20" s="63">
        <v>7283.333333333332</v>
      </c>
      <c r="R20" s="63">
        <v>7283.333333333332</v>
      </c>
      <c r="S20" s="63">
        <v>7283.333333333332</v>
      </c>
      <c r="T20" s="63">
        <v>7283.333333333332</v>
      </c>
      <c r="U20" s="63">
        <v>7283.333333333332</v>
      </c>
      <c r="V20" s="63">
        <v>7283.333333333332</v>
      </c>
      <c r="W20" s="63">
        <v>7283.333333333332</v>
      </c>
      <c r="X20" s="63">
        <v>7283.333333333332</v>
      </c>
      <c r="Y20" s="63">
        <v>7283.333333333332</v>
      </c>
      <c r="Z20" s="63">
        <v>7283.333333333332</v>
      </c>
      <c r="AA20" s="63">
        <v>7283.333333333332</v>
      </c>
      <c r="AB20" s="63">
        <v>7283.333333333332</v>
      </c>
      <c r="AC20" s="63">
        <v>7283.333333333332</v>
      </c>
      <c r="AD20" s="63">
        <v>7283.333333333332</v>
      </c>
      <c r="AE20" s="63">
        <v>7283.333333333332</v>
      </c>
      <c r="BU20" s="65"/>
    </row>
    <row r="21" spans="1:73" ht="12.75">
      <c r="A21" s="61" t="s">
        <v>103</v>
      </c>
      <c r="B21" s="62" t="s">
        <v>104</v>
      </c>
      <c r="C21" s="63">
        <v>7283.333333333332</v>
      </c>
      <c r="D21" s="63">
        <v>7283.333333333332</v>
      </c>
      <c r="E21" s="63">
        <v>7283.333333333332</v>
      </c>
      <c r="F21" s="63">
        <v>7283.333333333332</v>
      </c>
      <c r="G21" s="63">
        <v>7283.333333333332</v>
      </c>
      <c r="H21" s="63">
        <v>7283.333333333332</v>
      </c>
      <c r="I21" s="63">
        <v>7283.333333333332</v>
      </c>
      <c r="J21" s="63">
        <v>7283.333333333332</v>
      </c>
      <c r="K21" s="63">
        <v>7283.333333333332</v>
      </c>
      <c r="L21" s="63">
        <v>7283.333333333332</v>
      </c>
      <c r="M21" s="63">
        <v>7283.333333333332</v>
      </c>
      <c r="N21" s="63">
        <v>7283.333333333332</v>
      </c>
      <c r="O21" s="63">
        <v>7283.333333333332</v>
      </c>
      <c r="P21" s="63">
        <v>7283.333333333332</v>
      </c>
      <c r="Q21" s="63">
        <v>7283.333333333332</v>
      </c>
      <c r="R21" s="63">
        <v>7283.333333333332</v>
      </c>
      <c r="S21" s="63">
        <v>7283.333333333332</v>
      </c>
      <c r="T21" s="63">
        <v>7283.333333333332</v>
      </c>
      <c r="U21" s="63">
        <v>7283.333333333332</v>
      </c>
      <c r="V21" s="63">
        <v>7283.333333333332</v>
      </c>
      <c r="W21" s="63">
        <v>7283.333333333332</v>
      </c>
      <c r="X21" s="63">
        <v>7283.333333333332</v>
      </c>
      <c r="Y21" s="63">
        <v>7283.333333333332</v>
      </c>
      <c r="Z21" s="63">
        <v>7283.333333333332</v>
      </c>
      <c r="AA21" s="63">
        <v>7283.333333333332</v>
      </c>
      <c r="AB21" s="63">
        <v>7283.333333333332</v>
      </c>
      <c r="AC21" s="63">
        <v>7283.333333333332</v>
      </c>
      <c r="AD21" s="63">
        <v>7283.333333333332</v>
      </c>
      <c r="AE21" s="63">
        <v>7283.333333333332</v>
      </c>
      <c r="BU21" s="65"/>
    </row>
    <row r="22" spans="1:73" ht="12.75">
      <c r="A22" s="61" t="s">
        <v>105</v>
      </c>
      <c r="B22" s="62" t="s">
        <v>106</v>
      </c>
      <c r="C22" s="63">
        <v>7283.333333333332</v>
      </c>
      <c r="D22" s="63">
        <v>7283.333333333332</v>
      </c>
      <c r="E22" s="63">
        <v>7283.333333333332</v>
      </c>
      <c r="F22" s="63">
        <v>7283.333333333332</v>
      </c>
      <c r="G22" s="63">
        <v>7283.333333333332</v>
      </c>
      <c r="H22" s="63">
        <v>7283.333333333332</v>
      </c>
      <c r="I22" s="63">
        <v>7283.333333333332</v>
      </c>
      <c r="J22" s="63">
        <v>7283.333333333332</v>
      </c>
      <c r="K22" s="63">
        <v>7283.333333333332</v>
      </c>
      <c r="L22" s="63">
        <v>7283.333333333332</v>
      </c>
      <c r="M22" s="63">
        <v>7283.333333333332</v>
      </c>
      <c r="N22" s="63">
        <v>7283.333333333332</v>
      </c>
      <c r="O22" s="63">
        <v>7283.333333333332</v>
      </c>
      <c r="P22" s="63">
        <v>7283.333333333332</v>
      </c>
      <c r="Q22" s="63">
        <v>7283.333333333332</v>
      </c>
      <c r="R22" s="63">
        <v>7283.333333333332</v>
      </c>
      <c r="S22" s="63">
        <v>7283.333333333332</v>
      </c>
      <c r="T22" s="63">
        <v>7283.333333333332</v>
      </c>
      <c r="U22" s="63">
        <v>7283.333333333332</v>
      </c>
      <c r="V22" s="63">
        <v>7283.333333333332</v>
      </c>
      <c r="W22" s="63">
        <v>7283.333333333332</v>
      </c>
      <c r="X22" s="63">
        <v>7283.333333333332</v>
      </c>
      <c r="Y22" s="63">
        <v>7283.333333333332</v>
      </c>
      <c r="Z22" s="63">
        <v>7283.333333333332</v>
      </c>
      <c r="AA22" s="63">
        <v>7283.333333333332</v>
      </c>
      <c r="AB22" s="63">
        <v>7283.333333333332</v>
      </c>
      <c r="AC22" s="63">
        <v>7283.333333333332</v>
      </c>
      <c r="AD22" s="63">
        <v>7283.333333333332</v>
      </c>
      <c r="AE22" s="63">
        <v>7283.333333333332</v>
      </c>
      <c r="BU22" s="65"/>
    </row>
    <row r="23" spans="1:73" ht="12.75">
      <c r="A23" s="61" t="s">
        <v>107</v>
      </c>
      <c r="B23" s="62" t="s">
        <v>108</v>
      </c>
      <c r="C23" s="63">
        <v>14566.666666666664</v>
      </c>
      <c r="D23" s="63">
        <v>14566.666666666664</v>
      </c>
      <c r="E23" s="63">
        <v>14566.666666666664</v>
      </c>
      <c r="F23" s="63">
        <v>14566.666666666664</v>
      </c>
      <c r="G23" s="63">
        <v>14566.666666666664</v>
      </c>
      <c r="H23" s="63">
        <v>14566.666666666664</v>
      </c>
      <c r="I23" s="63">
        <v>14566.666666666664</v>
      </c>
      <c r="J23" s="63">
        <v>14566.666666666664</v>
      </c>
      <c r="K23" s="63">
        <v>14566.666666666664</v>
      </c>
      <c r="L23" s="63">
        <v>14566.666666666664</v>
      </c>
      <c r="M23" s="63">
        <v>14566.666666666664</v>
      </c>
      <c r="N23" s="63">
        <v>14566.666666666664</v>
      </c>
      <c r="O23" s="63">
        <v>14566.666666666664</v>
      </c>
      <c r="P23" s="63">
        <v>14566.666666666664</v>
      </c>
      <c r="Q23" s="63">
        <v>14566.666666666664</v>
      </c>
      <c r="R23" s="63">
        <v>14566.666666666664</v>
      </c>
      <c r="S23" s="63">
        <v>14566.666666666664</v>
      </c>
      <c r="T23" s="63">
        <v>14566.666666666664</v>
      </c>
      <c r="U23" s="63">
        <v>14566.666666666664</v>
      </c>
      <c r="V23" s="63">
        <v>14566.666666666664</v>
      </c>
      <c r="W23" s="63">
        <v>14566.666666666664</v>
      </c>
      <c r="X23" s="63">
        <v>14566.666666666664</v>
      </c>
      <c r="Y23" s="63">
        <v>14566.666666666664</v>
      </c>
      <c r="Z23" s="63">
        <v>14566.666666666664</v>
      </c>
      <c r="AA23" s="63">
        <v>14566.666666666664</v>
      </c>
      <c r="AB23" s="63">
        <v>14566.666666666664</v>
      </c>
      <c r="AC23" s="63">
        <v>14566.666666666664</v>
      </c>
      <c r="AD23" s="63">
        <v>14566.666666666664</v>
      </c>
      <c r="AE23" s="63">
        <v>14566.666666666664</v>
      </c>
      <c r="BU23" s="65"/>
    </row>
    <row r="24" spans="1:73" ht="12.75">
      <c r="A24" s="61" t="s">
        <v>765</v>
      </c>
      <c r="B24" s="62" t="s">
        <v>766</v>
      </c>
      <c r="C24" s="63">
        <v>7283.333333333332</v>
      </c>
      <c r="D24" s="63">
        <v>7283.333333333332</v>
      </c>
      <c r="E24" s="63">
        <v>7283.333333333332</v>
      </c>
      <c r="F24" s="63">
        <v>7283.333333333332</v>
      </c>
      <c r="G24" s="63">
        <v>7283.333333333332</v>
      </c>
      <c r="H24" s="63">
        <v>7283.333333333332</v>
      </c>
      <c r="I24" s="63">
        <v>7283.333333333332</v>
      </c>
      <c r="J24" s="63">
        <v>7283.333333333332</v>
      </c>
      <c r="K24" s="63">
        <v>7283.333333333332</v>
      </c>
      <c r="L24" s="63">
        <v>7283.333333333332</v>
      </c>
      <c r="M24" s="63">
        <v>7283.333333333332</v>
      </c>
      <c r="N24" s="63">
        <v>7283.333333333332</v>
      </c>
      <c r="O24" s="63">
        <v>7283.333333333332</v>
      </c>
      <c r="P24" s="63">
        <v>7283.333333333332</v>
      </c>
      <c r="Q24" s="63">
        <v>7283.333333333332</v>
      </c>
      <c r="R24" s="63">
        <v>7283.333333333332</v>
      </c>
      <c r="S24" s="63">
        <v>7283.333333333332</v>
      </c>
      <c r="T24" s="63">
        <v>7283.333333333332</v>
      </c>
      <c r="U24" s="63">
        <v>7283.333333333332</v>
      </c>
      <c r="V24" s="63">
        <v>7283.333333333332</v>
      </c>
      <c r="W24" s="63">
        <v>7283.333333333332</v>
      </c>
      <c r="X24" s="63">
        <v>7283.333333333332</v>
      </c>
      <c r="Y24" s="63">
        <v>7283.333333333332</v>
      </c>
      <c r="Z24" s="63">
        <v>7283.333333333332</v>
      </c>
      <c r="AA24" s="63">
        <v>7283.333333333332</v>
      </c>
      <c r="AB24" s="63">
        <v>7283.333333333332</v>
      </c>
      <c r="AC24" s="63">
        <v>7283.333333333332</v>
      </c>
      <c r="AD24" s="63">
        <v>7283.333333333332</v>
      </c>
      <c r="AE24" s="63">
        <v>7283.333333333332</v>
      </c>
      <c r="BU24" s="65"/>
    </row>
    <row r="25" spans="1:73" ht="12.75">
      <c r="A25" s="61" t="s">
        <v>109</v>
      </c>
      <c r="B25" s="62" t="s">
        <v>110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BU25" s="65"/>
    </row>
    <row r="26" spans="1:73" ht="12.75">
      <c r="A26" s="61" t="s">
        <v>111</v>
      </c>
      <c r="B26" s="62" t="s">
        <v>112</v>
      </c>
      <c r="C26" s="63">
        <v>14566.666666666664</v>
      </c>
      <c r="D26" s="63">
        <v>14566.666666666664</v>
      </c>
      <c r="E26" s="63">
        <v>14566.666666666664</v>
      </c>
      <c r="F26" s="63">
        <v>14566.666666666664</v>
      </c>
      <c r="G26" s="63">
        <v>14566.666666666664</v>
      </c>
      <c r="H26" s="63">
        <v>14566.666666666664</v>
      </c>
      <c r="I26" s="63">
        <v>14566.666666666664</v>
      </c>
      <c r="J26" s="63">
        <v>14566.666666666664</v>
      </c>
      <c r="K26" s="63">
        <v>14566.666666666664</v>
      </c>
      <c r="L26" s="63">
        <v>14566.666666666664</v>
      </c>
      <c r="M26" s="63">
        <v>14566.666666666664</v>
      </c>
      <c r="N26" s="63">
        <v>14566.666666666664</v>
      </c>
      <c r="O26" s="63">
        <v>14566.666666666664</v>
      </c>
      <c r="P26" s="63">
        <v>14566.666666666664</v>
      </c>
      <c r="Q26" s="63">
        <v>14566.666666666664</v>
      </c>
      <c r="R26" s="63">
        <v>14566.666666666664</v>
      </c>
      <c r="S26" s="63">
        <v>14566.666666666664</v>
      </c>
      <c r="T26" s="63">
        <v>14566.666666666664</v>
      </c>
      <c r="U26" s="63">
        <v>14566.666666666664</v>
      </c>
      <c r="V26" s="63">
        <v>14566.666666666664</v>
      </c>
      <c r="W26" s="63">
        <v>14566.666666666664</v>
      </c>
      <c r="X26" s="63">
        <v>14566.666666666664</v>
      </c>
      <c r="Y26" s="63">
        <v>14566.666666666664</v>
      </c>
      <c r="Z26" s="63">
        <v>14566.666666666664</v>
      </c>
      <c r="AA26" s="63">
        <v>14566.666666666664</v>
      </c>
      <c r="AB26" s="63">
        <v>14566.666666666664</v>
      </c>
      <c r="AC26" s="63">
        <v>14566.666666666664</v>
      </c>
      <c r="AD26" s="63">
        <v>14566.666666666664</v>
      </c>
      <c r="AE26" s="63">
        <v>14566.666666666664</v>
      </c>
      <c r="BU26" s="65"/>
    </row>
    <row r="27" spans="1:73" ht="12.75">
      <c r="A27" s="61" t="s">
        <v>113</v>
      </c>
      <c r="B27" s="62" t="s">
        <v>767</v>
      </c>
      <c r="C27" s="63">
        <v>7283.333333333332</v>
      </c>
      <c r="D27" s="63">
        <v>7283.333333333332</v>
      </c>
      <c r="E27" s="63">
        <v>7283.333333333332</v>
      </c>
      <c r="F27" s="63">
        <v>7283.333333333332</v>
      </c>
      <c r="G27" s="63">
        <v>7283.333333333332</v>
      </c>
      <c r="H27" s="63">
        <v>7283.333333333332</v>
      </c>
      <c r="I27" s="63">
        <v>7283.333333333332</v>
      </c>
      <c r="J27" s="63">
        <v>7283.333333333332</v>
      </c>
      <c r="K27" s="63">
        <v>7283.333333333332</v>
      </c>
      <c r="L27" s="63">
        <v>7283.333333333332</v>
      </c>
      <c r="M27" s="63">
        <v>7283.333333333332</v>
      </c>
      <c r="N27" s="63">
        <v>7283.333333333332</v>
      </c>
      <c r="O27" s="63">
        <v>7283.333333333332</v>
      </c>
      <c r="P27" s="63">
        <v>7283.333333333332</v>
      </c>
      <c r="Q27" s="63">
        <v>7283.333333333332</v>
      </c>
      <c r="R27" s="63">
        <v>7283.333333333332</v>
      </c>
      <c r="S27" s="63">
        <v>7283.333333333332</v>
      </c>
      <c r="T27" s="63">
        <v>7283.333333333332</v>
      </c>
      <c r="U27" s="63">
        <v>7283.333333333332</v>
      </c>
      <c r="V27" s="63">
        <v>7283.333333333332</v>
      </c>
      <c r="W27" s="63">
        <v>7283.333333333332</v>
      </c>
      <c r="X27" s="63">
        <v>7283.333333333332</v>
      </c>
      <c r="Y27" s="63">
        <v>7283.333333333332</v>
      </c>
      <c r="Z27" s="63">
        <v>7283.333333333332</v>
      </c>
      <c r="AA27" s="63">
        <v>7283.333333333332</v>
      </c>
      <c r="AB27" s="63">
        <v>7283.333333333332</v>
      </c>
      <c r="AC27" s="63">
        <v>7283.333333333332</v>
      </c>
      <c r="AD27" s="63">
        <v>7283.333333333332</v>
      </c>
      <c r="AE27" s="63">
        <v>7283.333333333332</v>
      </c>
      <c r="BU27" s="65"/>
    </row>
    <row r="28" spans="1:73" ht="12.75">
      <c r="A28" s="61" t="s">
        <v>117</v>
      </c>
      <c r="B28" s="62" t="s">
        <v>118</v>
      </c>
      <c r="C28" s="63">
        <v>14566.666666666664</v>
      </c>
      <c r="D28" s="63">
        <v>14566.666666666664</v>
      </c>
      <c r="E28" s="63">
        <v>14566.666666666664</v>
      </c>
      <c r="F28" s="63">
        <v>14566.666666666664</v>
      </c>
      <c r="G28" s="63">
        <v>14566.666666666664</v>
      </c>
      <c r="H28" s="63">
        <v>14566.666666666664</v>
      </c>
      <c r="I28" s="63">
        <v>14566.666666666664</v>
      </c>
      <c r="J28" s="63">
        <v>14566.666666666664</v>
      </c>
      <c r="K28" s="63">
        <v>14566.666666666664</v>
      </c>
      <c r="L28" s="63">
        <v>14566.666666666664</v>
      </c>
      <c r="M28" s="63">
        <v>14566.666666666664</v>
      </c>
      <c r="N28" s="63">
        <v>14566.666666666664</v>
      </c>
      <c r="O28" s="63">
        <v>14566.666666666664</v>
      </c>
      <c r="P28" s="63">
        <v>14566.666666666664</v>
      </c>
      <c r="Q28" s="63">
        <v>14566.666666666664</v>
      </c>
      <c r="R28" s="63">
        <v>14566.666666666664</v>
      </c>
      <c r="S28" s="63">
        <v>14566.666666666664</v>
      </c>
      <c r="T28" s="63">
        <v>14566.666666666664</v>
      </c>
      <c r="U28" s="63">
        <v>14566.666666666664</v>
      </c>
      <c r="V28" s="63">
        <v>14566.666666666664</v>
      </c>
      <c r="W28" s="63">
        <v>14566.666666666664</v>
      </c>
      <c r="X28" s="63">
        <v>14566.666666666664</v>
      </c>
      <c r="Y28" s="63">
        <v>14566.666666666664</v>
      </c>
      <c r="Z28" s="63">
        <v>14566.666666666664</v>
      </c>
      <c r="AA28" s="63">
        <v>14566.666666666664</v>
      </c>
      <c r="AB28" s="63">
        <v>14566.666666666664</v>
      </c>
      <c r="AC28" s="63">
        <v>14566.666666666664</v>
      </c>
      <c r="AD28" s="63">
        <v>14566.666666666664</v>
      </c>
      <c r="AE28" s="63">
        <v>14566.666666666664</v>
      </c>
      <c r="BU28" s="65"/>
    </row>
    <row r="29" spans="1:73" ht="12.75">
      <c r="A29" s="61" t="s">
        <v>119</v>
      </c>
      <c r="B29" s="62" t="s">
        <v>120</v>
      </c>
      <c r="C29" s="63">
        <v>14566.666666666664</v>
      </c>
      <c r="D29" s="63">
        <v>14566.666666666664</v>
      </c>
      <c r="E29" s="63">
        <v>14566.666666666664</v>
      </c>
      <c r="F29" s="63">
        <v>14566.666666666664</v>
      </c>
      <c r="G29" s="63">
        <v>14566.666666666664</v>
      </c>
      <c r="H29" s="63">
        <v>14566.666666666664</v>
      </c>
      <c r="I29" s="63">
        <v>14566.666666666664</v>
      </c>
      <c r="J29" s="63">
        <v>14566.666666666664</v>
      </c>
      <c r="K29" s="63">
        <v>14566.666666666664</v>
      </c>
      <c r="L29" s="63">
        <v>14566.666666666664</v>
      </c>
      <c r="M29" s="63">
        <v>14566.666666666664</v>
      </c>
      <c r="N29" s="63">
        <v>14566.666666666664</v>
      </c>
      <c r="O29" s="63">
        <v>14566.666666666664</v>
      </c>
      <c r="P29" s="63">
        <v>14566.666666666664</v>
      </c>
      <c r="Q29" s="63">
        <v>14566.666666666664</v>
      </c>
      <c r="R29" s="63">
        <v>14566.666666666664</v>
      </c>
      <c r="S29" s="63">
        <v>14566.666666666664</v>
      </c>
      <c r="T29" s="63">
        <v>14566.666666666664</v>
      </c>
      <c r="U29" s="63">
        <v>14566.666666666664</v>
      </c>
      <c r="V29" s="63">
        <v>14566.666666666664</v>
      </c>
      <c r="W29" s="63">
        <v>14566.666666666664</v>
      </c>
      <c r="X29" s="63">
        <v>14566.666666666664</v>
      </c>
      <c r="Y29" s="63">
        <v>14566.666666666664</v>
      </c>
      <c r="Z29" s="63">
        <v>14566.666666666664</v>
      </c>
      <c r="AA29" s="63">
        <v>14566.666666666664</v>
      </c>
      <c r="AB29" s="63">
        <v>14566.666666666664</v>
      </c>
      <c r="AC29" s="63">
        <v>14566.666666666664</v>
      </c>
      <c r="AD29" s="63">
        <v>14566.666666666664</v>
      </c>
      <c r="AE29" s="63">
        <v>14566.666666666664</v>
      </c>
      <c r="BU29" s="65"/>
    </row>
    <row r="30" spans="1:73" ht="12.75">
      <c r="A30" s="61" t="s">
        <v>121</v>
      </c>
      <c r="B30" s="62" t="s">
        <v>122</v>
      </c>
      <c r="C30" s="63">
        <v>405.33333333333326</v>
      </c>
      <c r="D30" s="63">
        <v>405.33333333333326</v>
      </c>
      <c r="E30" s="63">
        <v>405.33333333333326</v>
      </c>
      <c r="F30" s="63">
        <v>405.33333333333326</v>
      </c>
      <c r="G30" s="63">
        <v>405.33333333333326</v>
      </c>
      <c r="H30" s="63">
        <v>405.33333333333326</v>
      </c>
      <c r="I30" s="63">
        <v>405.33333333333326</v>
      </c>
      <c r="J30" s="63">
        <v>405.33333333333326</v>
      </c>
      <c r="K30" s="63">
        <v>405.33333333333326</v>
      </c>
      <c r="L30" s="63">
        <v>405.33333333333326</v>
      </c>
      <c r="M30" s="63">
        <v>405.33333333333326</v>
      </c>
      <c r="N30" s="63">
        <v>405.33333333333326</v>
      </c>
      <c r="O30" s="63">
        <v>405.33333333333326</v>
      </c>
      <c r="P30" s="63">
        <v>405.33333333333326</v>
      </c>
      <c r="Q30" s="63">
        <v>405.33333333333326</v>
      </c>
      <c r="R30" s="63">
        <v>405.33333333333326</v>
      </c>
      <c r="S30" s="63">
        <v>405.33333333333326</v>
      </c>
      <c r="T30" s="63">
        <v>405.33333333333326</v>
      </c>
      <c r="U30" s="63">
        <v>405.33333333333326</v>
      </c>
      <c r="V30" s="63">
        <v>405.33333333333326</v>
      </c>
      <c r="W30" s="63">
        <v>405.33333333333326</v>
      </c>
      <c r="X30" s="63">
        <v>405.33333333333326</v>
      </c>
      <c r="Y30" s="63">
        <v>405.33333333333326</v>
      </c>
      <c r="Z30" s="63">
        <v>405.33333333333326</v>
      </c>
      <c r="AA30" s="63">
        <v>405.33333333333326</v>
      </c>
      <c r="AB30" s="63">
        <v>405.33333333333326</v>
      </c>
      <c r="AC30" s="63">
        <v>405.33333333333326</v>
      </c>
      <c r="AD30" s="63">
        <v>405.33333333333326</v>
      </c>
      <c r="AE30" s="63">
        <v>405.33333333333326</v>
      </c>
      <c r="BU30" s="65"/>
    </row>
    <row r="31" spans="1:73" ht="12.75">
      <c r="A31" s="61" t="s">
        <v>768</v>
      </c>
      <c r="B31" s="62" t="s">
        <v>769</v>
      </c>
      <c r="C31" s="63">
        <v>2584</v>
      </c>
      <c r="D31" s="63">
        <v>2584</v>
      </c>
      <c r="E31" s="63">
        <v>2584</v>
      </c>
      <c r="F31" s="63">
        <v>2584</v>
      </c>
      <c r="G31" s="63">
        <v>2584</v>
      </c>
      <c r="H31" s="63">
        <v>2584</v>
      </c>
      <c r="I31" s="63">
        <v>2584</v>
      </c>
      <c r="J31" s="63">
        <v>2584</v>
      </c>
      <c r="K31" s="63">
        <v>2584</v>
      </c>
      <c r="L31" s="63">
        <v>2584</v>
      </c>
      <c r="M31" s="63">
        <v>2584</v>
      </c>
      <c r="N31" s="63">
        <v>2584</v>
      </c>
      <c r="O31" s="63">
        <v>2584</v>
      </c>
      <c r="P31" s="63">
        <v>2584</v>
      </c>
      <c r="Q31" s="63">
        <v>2584</v>
      </c>
      <c r="R31" s="63">
        <v>2584</v>
      </c>
      <c r="S31" s="63">
        <v>2584</v>
      </c>
      <c r="T31" s="63">
        <v>2584</v>
      </c>
      <c r="U31" s="63">
        <v>2584</v>
      </c>
      <c r="V31" s="63">
        <v>2584</v>
      </c>
      <c r="W31" s="63">
        <v>2584</v>
      </c>
      <c r="X31" s="63">
        <v>2584</v>
      </c>
      <c r="Y31" s="63">
        <v>2584</v>
      </c>
      <c r="Z31" s="63">
        <v>2584</v>
      </c>
      <c r="AA31" s="63">
        <v>2584</v>
      </c>
      <c r="AB31" s="63">
        <v>2584</v>
      </c>
      <c r="AC31" s="63">
        <v>2584</v>
      </c>
      <c r="AD31" s="63">
        <v>2584</v>
      </c>
      <c r="AE31" s="63">
        <v>2584</v>
      </c>
      <c r="BU31" s="65"/>
    </row>
    <row r="32" spans="1:73" ht="12.75">
      <c r="A32" s="61" t="s">
        <v>123</v>
      </c>
      <c r="B32" s="62" t="s">
        <v>124</v>
      </c>
      <c r="C32" s="64"/>
      <c r="D32" s="64"/>
      <c r="E32" s="64"/>
      <c r="F32" s="64"/>
      <c r="G32" s="64"/>
      <c r="H32" s="64"/>
      <c r="I32" s="64"/>
      <c r="J32" s="64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BU32" s="65"/>
    </row>
    <row r="33" spans="1:73" ht="12.75">
      <c r="A33" s="61" t="s">
        <v>135</v>
      </c>
      <c r="B33" s="62" t="s">
        <v>136</v>
      </c>
      <c r="C33" s="63">
        <v>2913.3333333333335</v>
      </c>
      <c r="D33" s="63">
        <v>2913.3333333333335</v>
      </c>
      <c r="E33" s="63">
        <v>2913.3333333333335</v>
      </c>
      <c r="F33" s="63">
        <v>2913.3333333333335</v>
      </c>
      <c r="G33" s="63">
        <v>2913.3333333333335</v>
      </c>
      <c r="H33" s="63">
        <v>2913.3333333333335</v>
      </c>
      <c r="I33" s="63">
        <v>2913.3333333333335</v>
      </c>
      <c r="J33" s="63">
        <v>2913.3333333333335</v>
      </c>
      <c r="K33" s="63">
        <v>2913.3333333333335</v>
      </c>
      <c r="L33" s="63">
        <v>2913.3333333333335</v>
      </c>
      <c r="M33" s="63">
        <v>2913.3333333333335</v>
      </c>
      <c r="N33" s="63">
        <v>2913.3333333333335</v>
      </c>
      <c r="O33" s="63">
        <v>2913.3333333333335</v>
      </c>
      <c r="P33" s="63">
        <v>2913.3333333333335</v>
      </c>
      <c r="Q33" s="63">
        <v>2913.3333333333335</v>
      </c>
      <c r="R33" s="63">
        <v>2913.3333333333335</v>
      </c>
      <c r="S33" s="63">
        <v>2913.3333333333335</v>
      </c>
      <c r="T33" s="63">
        <v>2913.3333333333335</v>
      </c>
      <c r="U33" s="63">
        <v>2913.3333333333335</v>
      </c>
      <c r="V33" s="63">
        <v>2913.3333333333335</v>
      </c>
      <c r="W33" s="63">
        <v>2913.3333333333335</v>
      </c>
      <c r="X33" s="63">
        <v>2913.3333333333335</v>
      </c>
      <c r="Y33" s="63">
        <v>2913.3333333333335</v>
      </c>
      <c r="Z33" s="63">
        <v>2913.3333333333335</v>
      </c>
      <c r="AA33" s="63">
        <v>2913.3333333333335</v>
      </c>
      <c r="AB33" s="63">
        <v>2913.3333333333335</v>
      </c>
      <c r="AC33" s="63">
        <v>2913.3333333333335</v>
      </c>
      <c r="AD33" s="63">
        <v>2913.3333333333335</v>
      </c>
      <c r="AE33" s="63">
        <v>2913.3333333333335</v>
      </c>
      <c r="BU33" s="65"/>
    </row>
    <row r="34" spans="1:73" ht="12.75">
      <c r="A34" s="61" t="s">
        <v>770</v>
      </c>
      <c r="B34" s="62" t="s">
        <v>771</v>
      </c>
      <c r="C34" s="63">
        <v>2191.333333333333</v>
      </c>
      <c r="D34" s="63">
        <v>2191.333333333333</v>
      </c>
      <c r="E34" s="63">
        <v>2191.333333333333</v>
      </c>
      <c r="F34" s="63">
        <v>2191.333333333333</v>
      </c>
      <c r="G34" s="63">
        <v>2191.333333333333</v>
      </c>
      <c r="H34" s="63">
        <v>2191.333333333333</v>
      </c>
      <c r="I34" s="63">
        <v>2191.333333333333</v>
      </c>
      <c r="J34" s="63">
        <v>2191.333333333333</v>
      </c>
      <c r="K34" s="63">
        <v>2191.333333333333</v>
      </c>
      <c r="L34" s="63">
        <v>2191.333333333333</v>
      </c>
      <c r="M34" s="63">
        <v>2191.333333333333</v>
      </c>
      <c r="N34" s="63">
        <v>2191.333333333333</v>
      </c>
      <c r="O34" s="63">
        <v>2191.333333333333</v>
      </c>
      <c r="P34" s="63">
        <v>2191.333333333333</v>
      </c>
      <c r="Q34" s="63">
        <v>2191.333333333333</v>
      </c>
      <c r="R34" s="63">
        <v>2191.333333333333</v>
      </c>
      <c r="S34" s="63">
        <v>2191.333333333333</v>
      </c>
      <c r="T34" s="63">
        <v>2191.333333333333</v>
      </c>
      <c r="U34" s="63">
        <v>2191.333333333333</v>
      </c>
      <c r="V34" s="63">
        <v>2191.333333333333</v>
      </c>
      <c r="W34" s="63">
        <v>2191.333333333333</v>
      </c>
      <c r="X34" s="63">
        <v>2191.333333333333</v>
      </c>
      <c r="Y34" s="63">
        <v>2191.333333333333</v>
      </c>
      <c r="Z34" s="63">
        <v>2191.333333333333</v>
      </c>
      <c r="AA34" s="63">
        <v>2191.333333333333</v>
      </c>
      <c r="AB34" s="63">
        <v>2191.333333333333</v>
      </c>
      <c r="AC34" s="63">
        <v>2191.333333333333</v>
      </c>
      <c r="AD34" s="63">
        <v>2191.333333333333</v>
      </c>
      <c r="AE34" s="63">
        <v>2191.333333333333</v>
      </c>
      <c r="BU34" s="65"/>
    </row>
    <row r="35" spans="1:73" ht="12.75">
      <c r="A35" s="61" t="s">
        <v>141</v>
      </c>
      <c r="B35" s="62" t="s">
        <v>142</v>
      </c>
      <c r="C35" s="64"/>
      <c r="D35" s="63">
        <v>0</v>
      </c>
      <c r="E35" s="64"/>
      <c r="F35" s="64"/>
      <c r="G35" s="64"/>
      <c r="H35" s="63">
        <v>0</v>
      </c>
      <c r="I35" s="64"/>
      <c r="J35" s="64"/>
      <c r="K35" s="64"/>
      <c r="L35" s="63">
        <v>0</v>
      </c>
      <c r="M35" s="64"/>
      <c r="N35" s="64"/>
      <c r="O35" s="64"/>
      <c r="P35" s="63">
        <v>0</v>
      </c>
      <c r="Q35" s="64"/>
      <c r="R35" s="64"/>
      <c r="S35" s="64"/>
      <c r="T35" s="63">
        <v>0</v>
      </c>
      <c r="U35" s="64"/>
      <c r="V35" s="64"/>
      <c r="W35" s="64"/>
      <c r="X35" s="63">
        <v>0</v>
      </c>
      <c r="Y35" s="64"/>
      <c r="Z35" s="64"/>
      <c r="AA35" s="64"/>
      <c r="AB35" s="63">
        <v>0</v>
      </c>
      <c r="AC35" s="64"/>
      <c r="AD35" s="64"/>
      <c r="AE35" s="64"/>
      <c r="BU35" s="65"/>
    </row>
    <row r="36" spans="1:73" ht="12.75">
      <c r="A36" s="61" t="s">
        <v>143</v>
      </c>
      <c r="B36" s="62" t="s">
        <v>144</v>
      </c>
      <c r="C36" s="64"/>
      <c r="D36" s="64"/>
      <c r="E36" s="63">
        <v>8904.666666666666</v>
      </c>
      <c r="F36" s="64"/>
      <c r="G36" s="64"/>
      <c r="H36" s="64"/>
      <c r="I36" s="63">
        <v>8904.666666666666</v>
      </c>
      <c r="J36" s="64"/>
      <c r="K36" s="64"/>
      <c r="L36" s="64"/>
      <c r="M36" s="63">
        <v>8904.666666666666</v>
      </c>
      <c r="N36" s="64"/>
      <c r="O36" s="64"/>
      <c r="P36" s="64"/>
      <c r="Q36" s="63">
        <v>8904.666666666666</v>
      </c>
      <c r="R36" s="64"/>
      <c r="S36" s="64"/>
      <c r="T36" s="64"/>
      <c r="U36" s="63">
        <v>8904.666666666666</v>
      </c>
      <c r="V36" s="64"/>
      <c r="W36" s="64"/>
      <c r="X36" s="64"/>
      <c r="Y36" s="63">
        <v>8904.666666666666</v>
      </c>
      <c r="Z36" s="64"/>
      <c r="AA36" s="64"/>
      <c r="AB36" s="64"/>
      <c r="AC36" s="63">
        <v>8904.666666666666</v>
      </c>
      <c r="AD36" s="64"/>
      <c r="AE36" s="63">
        <v>8904.666666666666</v>
      </c>
      <c r="BU36" s="65"/>
    </row>
    <row r="37" spans="1:73" ht="12.75">
      <c r="A37" s="61" t="s">
        <v>147</v>
      </c>
      <c r="B37" s="62" t="s">
        <v>148</v>
      </c>
      <c r="C37" s="63">
        <v>5016</v>
      </c>
      <c r="D37" s="63">
        <v>5016</v>
      </c>
      <c r="E37" s="63">
        <v>5016</v>
      </c>
      <c r="F37" s="63">
        <v>5016</v>
      </c>
      <c r="G37" s="63">
        <v>5016</v>
      </c>
      <c r="H37" s="63">
        <v>5016</v>
      </c>
      <c r="I37" s="63">
        <v>5016</v>
      </c>
      <c r="J37" s="63">
        <v>5016</v>
      </c>
      <c r="K37" s="63">
        <v>5016</v>
      </c>
      <c r="L37" s="63">
        <v>5016</v>
      </c>
      <c r="M37" s="63">
        <v>5016</v>
      </c>
      <c r="N37" s="63">
        <v>5016</v>
      </c>
      <c r="O37" s="63">
        <v>5016</v>
      </c>
      <c r="P37" s="63">
        <v>5016</v>
      </c>
      <c r="Q37" s="63">
        <v>5016</v>
      </c>
      <c r="R37" s="63">
        <v>5016</v>
      </c>
      <c r="S37" s="63">
        <v>5016</v>
      </c>
      <c r="T37" s="63">
        <v>5016</v>
      </c>
      <c r="U37" s="63">
        <v>5016</v>
      </c>
      <c r="V37" s="63">
        <v>5016</v>
      </c>
      <c r="W37" s="63">
        <v>5016</v>
      </c>
      <c r="X37" s="63">
        <v>5016</v>
      </c>
      <c r="Y37" s="63">
        <v>5016</v>
      </c>
      <c r="Z37" s="63">
        <v>5016</v>
      </c>
      <c r="AA37" s="63">
        <v>5016</v>
      </c>
      <c r="AB37" s="63">
        <v>5016</v>
      </c>
      <c r="AC37" s="63">
        <v>5016</v>
      </c>
      <c r="AD37" s="63">
        <v>5016</v>
      </c>
      <c r="AE37" s="63">
        <v>5016</v>
      </c>
      <c r="BU37" s="65"/>
    </row>
    <row r="38" spans="1:73" ht="12.75">
      <c r="A38" s="61" t="s">
        <v>149</v>
      </c>
      <c r="B38" s="62" t="s">
        <v>150</v>
      </c>
      <c r="C38" s="63">
        <v>1621.333333333333</v>
      </c>
      <c r="D38" s="66"/>
      <c r="E38" s="66"/>
      <c r="F38" s="66"/>
      <c r="G38" s="63">
        <v>1621.333333333333</v>
      </c>
      <c r="H38" s="66"/>
      <c r="I38" s="66"/>
      <c r="J38" s="66"/>
      <c r="K38" s="63">
        <v>1621.333333333333</v>
      </c>
      <c r="L38" s="66"/>
      <c r="M38" s="66"/>
      <c r="N38" s="66"/>
      <c r="O38" s="63">
        <v>1621.333333333333</v>
      </c>
      <c r="P38" s="66"/>
      <c r="Q38" s="66"/>
      <c r="R38" s="66"/>
      <c r="S38" s="63">
        <v>1621.333333333333</v>
      </c>
      <c r="T38" s="66"/>
      <c r="U38" s="66"/>
      <c r="V38" s="66"/>
      <c r="W38" s="63">
        <v>1621.333333333333</v>
      </c>
      <c r="X38" s="66"/>
      <c r="Y38" s="66"/>
      <c r="Z38" s="66"/>
      <c r="AA38" s="63">
        <v>1621.333333333333</v>
      </c>
      <c r="AB38" s="66"/>
      <c r="AC38" s="66"/>
      <c r="AD38" s="66"/>
      <c r="AE38" s="66"/>
      <c r="BU38" s="65"/>
    </row>
    <row r="39" spans="1:73" ht="12.75">
      <c r="A39" s="61" t="s">
        <v>151</v>
      </c>
      <c r="B39" s="62" t="s">
        <v>152</v>
      </c>
      <c r="C39" s="64"/>
      <c r="D39" s="63">
        <v>3040</v>
      </c>
      <c r="E39" s="63">
        <v>3040</v>
      </c>
      <c r="F39" s="63">
        <v>3040</v>
      </c>
      <c r="G39" s="64"/>
      <c r="H39" s="63">
        <v>3040</v>
      </c>
      <c r="I39" s="63">
        <v>3040</v>
      </c>
      <c r="J39" s="63">
        <v>3040</v>
      </c>
      <c r="K39" s="64"/>
      <c r="L39" s="63">
        <v>3040</v>
      </c>
      <c r="M39" s="63">
        <v>3040</v>
      </c>
      <c r="N39" s="63">
        <v>3040</v>
      </c>
      <c r="O39" s="64"/>
      <c r="P39" s="63">
        <v>3040</v>
      </c>
      <c r="Q39" s="63">
        <v>3040</v>
      </c>
      <c r="R39" s="63">
        <v>3040</v>
      </c>
      <c r="S39" s="64"/>
      <c r="T39" s="63">
        <v>3040</v>
      </c>
      <c r="U39" s="63">
        <v>3040</v>
      </c>
      <c r="V39" s="63">
        <v>3040</v>
      </c>
      <c r="W39" s="64"/>
      <c r="X39" s="63">
        <v>3040</v>
      </c>
      <c r="Y39" s="63">
        <v>3040</v>
      </c>
      <c r="Z39" s="63">
        <v>3040</v>
      </c>
      <c r="AA39" s="64"/>
      <c r="AB39" s="63">
        <v>3040</v>
      </c>
      <c r="AC39" s="63">
        <v>3040</v>
      </c>
      <c r="AD39" s="63">
        <v>3040</v>
      </c>
      <c r="AE39" s="63">
        <v>3040</v>
      </c>
      <c r="BU39" s="65"/>
    </row>
    <row r="40" spans="1:73" ht="12.75">
      <c r="A40" s="61" t="s">
        <v>153</v>
      </c>
      <c r="B40" s="62" t="s">
        <v>154</v>
      </c>
      <c r="C40" s="63">
        <v>1469.333333333333</v>
      </c>
      <c r="D40" s="63">
        <v>1469.333333333333</v>
      </c>
      <c r="E40" s="63">
        <v>1469.333333333333</v>
      </c>
      <c r="F40" s="63">
        <v>1469.333333333333</v>
      </c>
      <c r="G40" s="63">
        <v>1469.333333333333</v>
      </c>
      <c r="H40" s="63">
        <v>1469.333333333333</v>
      </c>
      <c r="I40" s="63">
        <v>1469.333333333333</v>
      </c>
      <c r="J40" s="63">
        <v>1469.333333333333</v>
      </c>
      <c r="K40" s="63">
        <v>1469.333333333333</v>
      </c>
      <c r="L40" s="63">
        <v>1469.333333333333</v>
      </c>
      <c r="M40" s="63">
        <v>1469.333333333333</v>
      </c>
      <c r="N40" s="63">
        <v>1469.333333333333</v>
      </c>
      <c r="O40" s="63">
        <v>1469.333333333333</v>
      </c>
      <c r="P40" s="63">
        <v>1469.333333333333</v>
      </c>
      <c r="Q40" s="63">
        <v>1469.333333333333</v>
      </c>
      <c r="R40" s="63">
        <v>1469.333333333333</v>
      </c>
      <c r="S40" s="63">
        <v>1469.333333333333</v>
      </c>
      <c r="T40" s="63">
        <v>1469.333333333333</v>
      </c>
      <c r="U40" s="63">
        <v>1469.333333333333</v>
      </c>
      <c r="V40" s="63">
        <v>1469.333333333333</v>
      </c>
      <c r="W40" s="63">
        <v>1469.333333333333</v>
      </c>
      <c r="X40" s="63">
        <v>1469.333333333333</v>
      </c>
      <c r="Y40" s="63">
        <v>1469.333333333333</v>
      </c>
      <c r="Z40" s="63">
        <v>1469.333333333333</v>
      </c>
      <c r="AA40" s="63">
        <v>1469.333333333333</v>
      </c>
      <c r="AB40" s="63">
        <v>1469.333333333333</v>
      </c>
      <c r="AC40" s="63">
        <v>1469.333333333333</v>
      </c>
      <c r="AD40" s="63">
        <v>1469.333333333333</v>
      </c>
      <c r="AE40" s="66"/>
      <c r="BU40" s="65"/>
    </row>
    <row r="41" spans="1:73" ht="12.75">
      <c r="A41" s="61" t="s">
        <v>155</v>
      </c>
      <c r="B41" s="62" t="s">
        <v>156</v>
      </c>
      <c r="C41" s="63">
        <v>4218</v>
      </c>
      <c r="D41" s="63">
        <v>4218</v>
      </c>
      <c r="E41" s="63">
        <v>4218</v>
      </c>
      <c r="F41" s="63">
        <v>4218</v>
      </c>
      <c r="G41" s="63">
        <v>4218</v>
      </c>
      <c r="H41" s="63">
        <v>4218</v>
      </c>
      <c r="I41" s="63">
        <v>4218</v>
      </c>
      <c r="J41" s="63">
        <v>4218</v>
      </c>
      <c r="K41" s="63">
        <v>4218</v>
      </c>
      <c r="L41" s="63">
        <v>4218</v>
      </c>
      <c r="M41" s="63">
        <v>4218</v>
      </c>
      <c r="N41" s="63">
        <v>4218</v>
      </c>
      <c r="O41" s="63">
        <v>4218</v>
      </c>
      <c r="P41" s="63">
        <v>4218</v>
      </c>
      <c r="Q41" s="63">
        <v>4218</v>
      </c>
      <c r="R41" s="63">
        <v>4218</v>
      </c>
      <c r="S41" s="63">
        <v>4218</v>
      </c>
      <c r="T41" s="63">
        <v>4218</v>
      </c>
      <c r="U41" s="63">
        <v>4218</v>
      </c>
      <c r="V41" s="63">
        <v>4218</v>
      </c>
      <c r="W41" s="63">
        <v>4218</v>
      </c>
      <c r="X41" s="63">
        <v>4218</v>
      </c>
      <c r="Y41" s="63">
        <v>4218</v>
      </c>
      <c r="Z41" s="63">
        <v>4218</v>
      </c>
      <c r="AA41" s="63">
        <v>4218</v>
      </c>
      <c r="AB41" s="63">
        <v>4218</v>
      </c>
      <c r="AC41" s="63">
        <v>4218</v>
      </c>
      <c r="AD41" s="63">
        <v>4218</v>
      </c>
      <c r="AE41" s="63">
        <v>4218</v>
      </c>
      <c r="BU41" s="65"/>
    </row>
    <row r="42" spans="1:73" ht="12.75">
      <c r="A42" s="61" t="s">
        <v>161</v>
      </c>
      <c r="B42" s="62" t="s">
        <v>162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3">
        <v>1469.333333333333</v>
      </c>
      <c r="U42" s="63">
        <v>1469.333333333333</v>
      </c>
      <c r="V42" s="63">
        <v>1469.333333333333</v>
      </c>
      <c r="W42" s="64"/>
      <c r="X42" s="64"/>
      <c r="Y42" s="64"/>
      <c r="Z42" s="64"/>
      <c r="AA42" s="64"/>
      <c r="AB42" s="64"/>
      <c r="AC42" s="64"/>
      <c r="AD42" s="64"/>
      <c r="AE42" s="64"/>
      <c r="BU42" s="65"/>
    </row>
    <row r="43" spans="1:73" ht="12.75">
      <c r="A43" s="61" t="s">
        <v>165</v>
      </c>
      <c r="B43" s="62" t="s">
        <v>166</v>
      </c>
      <c r="C43" s="63">
        <v>10526</v>
      </c>
      <c r="D43" s="63">
        <v>10526</v>
      </c>
      <c r="E43" s="63">
        <v>10526</v>
      </c>
      <c r="F43" s="63">
        <v>10526</v>
      </c>
      <c r="G43" s="63">
        <v>10526</v>
      </c>
      <c r="H43" s="63">
        <v>10526</v>
      </c>
      <c r="I43" s="63">
        <v>10526</v>
      </c>
      <c r="J43" s="63">
        <v>10526</v>
      </c>
      <c r="K43" s="63">
        <v>10526</v>
      </c>
      <c r="L43" s="63">
        <v>10526</v>
      </c>
      <c r="M43" s="63">
        <v>10526</v>
      </c>
      <c r="N43" s="63">
        <v>10526</v>
      </c>
      <c r="O43" s="63">
        <v>10526</v>
      </c>
      <c r="P43" s="63">
        <v>10526</v>
      </c>
      <c r="Q43" s="63">
        <v>10526</v>
      </c>
      <c r="R43" s="63">
        <v>10526</v>
      </c>
      <c r="S43" s="63">
        <v>10526</v>
      </c>
      <c r="T43" s="63">
        <v>10526</v>
      </c>
      <c r="U43" s="63">
        <v>10526</v>
      </c>
      <c r="V43" s="63">
        <v>10526</v>
      </c>
      <c r="W43" s="63">
        <v>10526</v>
      </c>
      <c r="X43" s="63">
        <v>10526</v>
      </c>
      <c r="Y43" s="63">
        <v>10526</v>
      </c>
      <c r="Z43" s="63">
        <v>10526</v>
      </c>
      <c r="AA43" s="63">
        <v>10526</v>
      </c>
      <c r="AB43" s="63">
        <v>10526</v>
      </c>
      <c r="AC43" s="63">
        <v>10526</v>
      </c>
      <c r="AD43" s="63">
        <v>10526</v>
      </c>
      <c r="AE43" s="64"/>
      <c r="BU43" s="65"/>
    </row>
    <row r="44" spans="1:73" ht="12.75">
      <c r="A44" s="61" t="s">
        <v>167</v>
      </c>
      <c r="B44" s="62" t="s">
        <v>168</v>
      </c>
      <c r="C44" s="63">
        <v>5662</v>
      </c>
      <c r="D44" s="63">
        <v>5662</v>
      </c>
      <c r="E44" s="63">
        <v>5662</v>
      </c>
      <c r="F44" s="63">
        <v>5662</v>
      </c>
      <c r="G44" s="63">
        <v>5662</v>
      </c>
      <c r="H44" s="63">
        <v>5662</v>
      </c>
      <c r="I44" s="63">
        <v>5662</v>
      </c>
      <c r="J44" s="63">
        <v>5662</v>
      </c>
      <c r="K44" s="63">
        <v>5662</v>
      </c>
      <c r="L44" s="63">
        <v>5662</v>
      </c>
      <c r="M44" s="63">
        <v>5662</v>
      </c>
      <c r="N44" s="63">
        <v>5662</v>
      </c>
      <c r="O44" s="63">
        <v>5662</v>
      </c>
      <c r="P44" s="63">
        <v>5662</v>
      </c>
      <c r="Q44" s="63">
        <v>5662</v>
      </c>
      <c r="R44" s="63">
        <v>5662</v>
      </c>
      <c r="S44" s="63">
        <v>5662</v>
      </c>
      <c r="T44" s="63">
        <v>5662</v>
      </c>
      <c r="U44" s="63">
        <v>5662</v>
      </c>
      <c r="V44" s="63">
        <v>5662</v>
      </c>
      <c r="W44" s="63">
        <v>5662</v>
      </c>
      <c r="X44" s="63">
        <v>5662</v>
      </c>
      <c r="Y44" s="63">
        <v>5662</v>
      </c>
      <c r="Z44" s="63">
        <v>5662</v>
      </c>
      <c r="AA44" s="63">
        <v>5662</v>
      </c>
      <c r="AB44" s="63">
        <v>5662</v>
      </c>
      <c r="AC44" s="63">
        <v>5662</v>
      </c>
      <c r="AD44" s="63">
        <v>5662</v>
      </c>
      <c r="AE44" s="64"/>
      <c r="BU44" s="65"/>
    </row>
    <row r="45" spans="1:73" ht="12.75">
      <c r="A45" s="61" t="s">
        <v>519</v>
      </c>
      <c r="B45" s="62" t="s">
        <v>520</v>
      </c>
      <c r="C45" s="63">
        <v>3977.3333333333335</v>
      </c>
      <c r="D45" s="63">
        <v>3977.3333333333335</v>
      </c>
      <c r="E45" s="63">
        <v>3977.3333333333335</v>
      </c>
      <c r="F45" s="63">
        <v>3977.3333333333335</v>
      </c>
      <c r="G45" s="63">
        <v>3977.3333333333335</v>
      </c>
      <c r="H45" s="63">
        <v>3977.3333333333335</v>
      </c>
      <c r="I45" s="63">
        <v>3977.3333333333335</v>
      </c>
      <c r="J45" s="63">
        <v>3977.3333333333335</v>
      </c>
      <c r="K45" s="63">
        <v>3977.3333333333335</v>
      </c>
      <c r="L45" s="63">
        <v>3977.3333333333335</v>
      </c>
      <c r="M45" s="63">
        <v>3977.3333333333335</v>
      </c>
      <c r="N45" s="63">
        <v>3977.3333333333335</v>
      </c>
      <c r="O45" s="63">
        <v>3977.3333333333335</v>
      </c>
      <c r="P45" s="63">
        <v>3977.3333333333335</v>
      </c>
      <c r="Q45" s="63">
        <v>3977.3333333333335</v>
      </c>
      <c r="R45" s="63">
        <v>3977.3333333333335</v>
      </c>
      <c r="S45" s="63">
        <v>3977.3333333333335</v>
      </c>
      <c r="T45" s="63">
        <v>3977.3333333333335</v>
      </c>
      <c r="U45" s="63">
        <v>3977.3333333333335</v>
      </c>
      <c r="V45" s="63">
        <v>3977.3333333333335</v>
      </c>
      <c r="W45" s="63">
        <v>3977.3333333333335</v>
      </c>
      <c r="X45" s="63">
        <v>3977.3333333333335</v>
      </c>
      <c r="Y45" s="63">
        <v>3977.3333333333335</v>
      </c>
      <c r="Z45" s="63">
        <v>3977.3333333333335</v>
      </c>
      <c r="AA45" s="63">
        <v>3977.3333333333335</v>
      </c>
      <c r="AB45" s="63">
        <v>3977.3333333333335</v>
      </c>
      <c r="AC45" s="63">
        <v>3977.3333333333335</v>
      </c>
      <c r="AD45" s="63">
        <v>3977.3333333333335</v>
      </c>
      <c r="AE45" s="63">
        <v>3977.3333333333335</v>
      </c>
      <c r="BU45" s="65"/>
    </row>
    <row r="46" spans="1:73" ht="12.75">
      <c r="A46" s="61" t="s">
        <v>169</v>
      </c>
      <c r="B46" s="62" t="s">
        <v>170</v>
      </c>
      <c r="C46" s="63">
        <v>3230</v>
      </c>
      <c r="D46" s="63">
        <v>3230</v>
      </c>
      <c r="E46" s="63">
        <v>3230</v>
      </c>
      <c r="F46" s="63">
        <v>3230</v>
      </c>
      <c r="G46" s="63">
        <v>3230</v>
      </c>
      <c r="H46" s="63">
        <v>3230</v>
      </c>
      <c r="I46" s="63">
        <v>3230</v>
      </c>
      <c r="J46" s="63">
        <v>3230</v>
      </c>
      <c r="K46" s="63">
        <v>3230</v>
      </c>
      <c r="L46" s="63">
        <v>3230</v>
      </c>
      <c r="M46" s="63">
        <v>3230</v>
      </c>
      <c r="N46" s="63">
        <v>3230</v>
      </c>
      <c r="O46" s="63">
        <v>3230</v>
      </c>
      <c r="P46" s="63">
        <v>3230</v>
      </c>
      <c r="Q46" s="63">
        <v>3230</v>
      </c>
      <c r="R46" s="63">
        <v>3230</v>
      </c>
      <c r="S46" s="63">
        <v>3230</v>
      </c>
      <c r="T46" s="63">
        <v>3230</v>
      </c>
      <c r="U46" s="63">
        <v>3230</v>
      </c>
      <c r="V46" s="63">
        <v>3230</v>
      </c>
      <c r="W46" s="63">
        <v>3230</v>
      </c>
      <c r="X46" s="63">
        <v>3230</v>
      </c>
      <c r="Y46" s="63">
        <v>3230</v>
      </c>
      <c r="Z46" s="63">
        <v>3230</v>
      </c>
      <c r="AA46" s="63">
        <v>3230</v>
      </c>
      <c r="AB46" s="63">
        <v>3230</v>
      </c>
      <c r="AC46" s="63">
        <v>3230</v>
      </c>
      <c r="AD46" s="63">
        <v>3230</v>
      </c>
      <c r="AE46" s="63">
        <v>3230</v>
      </c>
      <c r="BU46" s="65"/>
    </row>
    <row r="47" spans="1:73" ht="12.75">
      <c r="A47" s="61" t="s">
        <v>171</v>
      </c>
      <c r="B47" s="62" t="s">
        <v>172</v>
      </c>
      <c r="C47" s="63">
        <v>3407.3333333333335</v>
      </c>
      <c r="D47" s="63">
        <v>3407.3333333333335</v>
      </c>
      <c r="E47" s="63">
        <v>3407.3333333333335</v>
      </c>
      <c r="F47" s="63">
        <v>3407.3333333333335</v>
      </c>
      <c r="G47" s="63">
        <v>3407.3333333333335</v>
      </c>
      <c r="H47" s="63">
        <v>3407.3333333333335</v>
      </c>
      <c r="I47" s="63">
        <v>3407.3333333333335</v>
      </c>
      <c r="J47" s="63">
        <v>3407.3333333333335</v>
      </c>
      <c r="K47" s="63">
        <v>3407.3333333333335</v>
      </c>
      <c r="L47" s="63">
        <v>3407.3333333333335</v>
      </c>
      <c r="M47" s="63">
        <v>3407.3333333333335</v>
      </c>
      <c r="N47" s="63">
        <v>3407.3333333333335</v>
      </c>
      <c r="O47" s="63">
        <v>3407.3333333333335</v>
      </c>
      <c r="P47" s="63">
        <v>3407.3333333333335</v>
      </c>
      <c r="Q47" s="63">
        <v>3407.3333333333335</v>
      </c>
      <c r="R47" s="63">
        <v>3407.3333333333335</v>
      </c>
      <c r="S47" s="63">
        <v>3407.3333333333335</v>
      </c>
      <c r="T47" s="63">
        <v>3407.3333333333335</v>
      </c>
      <c r="U47" s="63">
        <v>3407.3333333333335</v>
      </c>
      <c r="V47" s="63">
        <v>3407.3333333333335</v>
      </c>
      <c r="W47" s="63">
        <v>3407.3333333333335</v>
      </c>
      <c r="X47" s="63">
        <v>3407.3333333333335</v>
      </c>
      <c r="Y47" s="63">
        <v>3407.3333333333335</v>
      </c>
      <c r="Z47" s="63">
        <v>3407.3333333333335</v>
      </c>
      <c r="AA47" s="63">
        <v>3407.3333333333335</v>
      </c>
      <c r="AB47" s="63">
        <v>3407.3333333333335</v>
      </c>
      <c r="AC47" s="63">
        <v>3407.3333333333335</v>
      </c>
      <c r="AD47" s="63">
        <v>3407.3333333333335</v>
      </c>
      <c r="AE47" s="63">
        <v>3407.3333333333335</v>
      </c>
      <c r="BU47" s="65"/>
    </row>
    <row r="48" spans="1:73" ht="12.75">
      <c r="A48" s="61" t="s">
        <v>179</v>
      </c>
      <c r="B48" s="62" t="s">
        <v>180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3">
        <v>12958</v>
      </c>
      <c r="Q48" s="63">
        <v>12958</v>
      </c>
      <c r="R48" s="63">
        <v>12958</v>
      </c>
      <c r="S48" s="64"/>
      <c r="T48" s="63">
        <v>12958</v>
      </c>
      <c r="U48" s="63">
        <v>12958</v>
      </c>
      <c r="V48" s="63">
        <v>12958</v>
      </c>
      <c r="W48" s="64"/>
      <c r="X48" s="64"/>
      <c r="Y48" s="64"/>
      <c r="Z48" s="64"/>
      <c r="AA48" s="64"/>
      <c r="AB48" s="64"/>
      <c r="AC48" s="64"/>
      <c r="AD48" s="64"/>
      <c r="AE48" s="66"/>
      <c r="BU48" s="65"/>
    </row>
    <row r="49" spans="1:73" ht="12.75">
      <c r="A49" s="61" t="s">
        <v>772</v>
      </c>
      <c r="B49" s="62" t="s">
        <v>180</v>
      </c>
      <c r="C49" s="64"/>
      <c r="D49" s="64"/>
      <c r="E49" s="64"/>
      <c r="F49" s="64"/>
      <c r="G49" s="64"/>
      <c r="H49" s="64"/>
      <c r="I49" s="64"/>
      <c r="J49" s="64"/>
      <c r="K49" s="64"/>
      <c r="L49" s="63">
        <v>8904.666666666666</v>
      </c>
      <c r="M49" s="63">
        <v>8904.666666666666</v>
      </c>
      <c r="N49" s="63">
        <v>8904.666666666666</v>
      </c>
      <c r="O49" s="64"/>
      <c r="P49" s="64"/>
      <c r="Q49" s="64"/>
      <c r="R49" s="64"/>
      <c r="S49" s="64"/>
      <c r="T49" s="64"/>
      <c r="U49" s="64"/>
      <c r="V49" s="64"/>
      <c r="W49" s="64"/>
      <c r="X49" s="63">
        <v>8904.666666666666</v>
      </c>
      <c r="Y49" s="63">
        <v>8904.666666666666</v>
      </c>
      <c r="Z49" s="63">
        <v>8904.666666666666</v>
      </c>
      <c r="AA49" s="64"/>
      <c r="AB49" s="63">
        <v>8904.666666666666</v>
      </c>
      <c r="AC49" s="63">
        <v>8904.666666666666</v>
      </c>
      <c r="AD49" s="63">
        <v>8904.666666666666</v>
      </c>
      <c r="AE49" s="64"/>
      <c r="BU49" s="65"/>
    </row>
    <row r="50" spans="1:73" ht="12.75">
      <c r="A50" s="61" t="s">
        <v>773</v>
      </c>
      <c r="B50" s="62" t="s">
        <v>774</v>
      </c>
      <c r="C50" s="63">
        <v>1621.333333333333</v>
      </c>
      <c r="D50" s="63">
        <v>1621.333333333333</v>
      </c>
      <c r="E50" s="63">
        <v>1621.333333333333</v>
      </c>
      <c r="F50" s="63">
        <v>1621.333333333333</v>
      </c>
      <c r="G50" s="63">
        <v>1621.333333333333</v>
      </c>
      <c r="H50" s="63">
        <v>1621.333333333333</v>
      </c>
      <c r="I50" s="63">
        <v>1621.333333333333</v>
      </c>
      <c r="J50" s="63">
        <v>1621.333333333333</v>
      </c>
      <c r="K50" s="63">
        <v>1621.333333333333</v>
      </c>
      <c r="L50" s="63">
        <v>1621.333333333333</v>
      </c>
      <c r="M50" s="63">
        <v>1621.333333333333</v>
      </c>
      <c r="N50" s="63">
        <v>1621.333333333333</v>
      </c>
      <c r="O50" s="63">
        <v>1621.333333333333</v>
      </c>
      <c r="P50" s="63">
        <v>1621.333333333333</v>
      </c>
      <c r="Q50" s="63">
        <v>1621.333333333333</v>
      </c>
      <c r="R50" s="63">
        <v>1621.333333333333</v>
      </c>
      <c r="S50" s="63">
        <v>1621.333333333333</v>
      </c>
      <c r="T50" s="63">
        <v>1621.333333333333</v>
      </c>
      <c r="U50" s="63">
        <v>1621.333333333333</v>
      </c>
      <c r="V50" s="63">
        <v>1621.333333333333</v>
      </c>
      <c r="W50" s="63">
        <v>1621.333333333333</v>
      </c>
      <c r="X50" s="63">
        <v>1621.333333333333</v>
      </c>
      <c r="Y50" s="63">
        <v>1621.333333333333</v>
      </c>
      <c r="Z50" s="63">
        <v>1621.333333333333</v>
      </c>
      <c r="AA50" s="63">
        <v>1621.333333333333</v>
      </c>
      <c r="AB50" s="63">
        <v>1621.333333333333</v>
      </c>
      <c r="AC50" s="63">
        <v>1621.333333333333</v>
      </c>
      <c r="AD50" s="63">
        <v>1621.333333333333</v>
      </c>
      <c r="AE50" s="63">
        <v>1621.333333333333</v>
      </c>
      <c r="BU50" s="65"/>
    </row>
    <row r="51" spans="1:73" ht="12.75">
      <c r="A51" s="61" t="s">
        <v>775</v>
      </c>
      <c r="B51" s="62" t="s">
        <v>776</v>
      </c>
      <c r="C51" s="64"/>
      <c r="D51" s="64"/>
      <c r="E51" s="64"/>
      <c r="F51" s="64"/>
      <c r="G51" s="64"/>
      <c r="H51" s="64"/>
      <c r="I51" s="64"/>
      <c r="J51" s="64"/>
      <c r="K51" s="63">
        <v>9234</v>
      </c>
      <c r="L51" s="63">
        <v>9234</v>
      </c>
      <c r="M51" s="63">
        <v>6156</v>
      </c>
      <c r="N51" s="63">
        <v>6156</v>
      </c>
      <c r="O51" s="63">
        <v>9234</v>
      </c>
      <c r="P51" s="63">
        <v>9234</v>
      </c>
      <c r="Q51" s="63">
        <v>6156</v>
      </c>
      <c r="R51" s="63">
        <v>6156</v>
      </c>
      <c r="S51" s="63">
        <v>9234</v>
      </c>
      <c r="T51" s="63">
        <v>9234</v>
      </c>
      <c r="U51" s="63">
        <v>6156</v>
      </c>
      <c r="V51" s="63">
        <v>6156</v>
      </c>
      <c r="W51" s="63">
        <v>9234</v>
      </c>
      <c r="X51" s="63">
        <v>9234</v>
      </c>
      <c r="Y51" s="63">
        <v>6156</v>
      </c>
      <c r="Z51" s="63">
        <v>6156</v>
      </c>
      <c r="AA51" s="63">
        <v>9234</v>
      </c>
      <c r="AB51" s="63">
        <v>9234</v>
      </c>
      <c r="AC51" s="63">
        <v>6156</v>
      </c>
      <c r="AD51" s="63">
        <v>6156</v>
      </c>
      <c r="AE51" s="66"/>
      <c r="BU51" s="65"/>
    </row>
    <row r="52" spans="1:73" ht="12.75">
      <c r="A52" s="61" t="s">
        <v>777</v>
      </c>
      <c r="B52" s="62" t="s">
        <v>778</v>
      </c>
      <c r="C52" s="64"/>
      <c r="D52" s="64"/>
      <c r="E52" s="64"/>
      <c r="F52" s="64"/>
      <c r="G52" s="64"/>
      <c r="H52" s="64"/>
      <c r="I52" s="64"/>
      <c r="J52" s="64"/>
      <c r="K52" s="63">
        <v>15364.666666666664</v>
      </c>
      <c r="L52" s="63">
        <v>15364.666666666664</v>
      </c>
      <c r="M52" s="63">
        <v>9234</v>
      </c>
      <c r="N52" s="63">
        <v>9234</v>
      </c>
      <c r="O52" s="63">
        <v>15364.666666666664</v>
      </c>
      <c r="P52" s="63">
        <v>15364.666666666664</v>
      </c>
      <c r="Q52" s="63">
        <v>9234</v>
      </c>
      <c r="R52" s="63">
        <v>9234</v>
      </c>
      <c r="S52" s="63">
        <v>15364.666666666664</v>
      </c>
      <c r="T52" s="63">
        <v>15364.666666666664</v>
      </c>
      <c r="U52" s="63">
        <v>9234</v>
      </c>
      <c r="V52" s="63">
        <v>9234</v>
      </c>
      <c r="W52" s="63">
        <v>15364.666666666664</v>
      </c>
      <c r="X52" s="63">
        <v>15364.666666666664</v>
      </c>
      <c r="Y52" s="63">
        <v>9234</v>
      </c>
      <c r="Z52" s="63">
        <v>9234</v>
      </c>
      <c r="AA52" s="63">
        <v>15364.666666666664</v>
      </c>
      <c r="AB52" s="63">
        <v>15364.666666666664</v>
      </c>
      <c r="AC52" s="63">
        <v>9234</v>
      </c>
      <c r="AD52" s="63">
        <v>9234</v>
      </c>
      <c r="AE52" s="63">
        <v>9234</v>
      </c>
      <c r="BU52" s="65"/>
    </row>
    <row r="53" spans="1:73" ht="12.75">
      <c r="A53" s="61" t="s">
        <v>779</v>
      </c>
      <c r="B53" s="62" t="s">
        <v>780</v>
      </c>
      <c r="C53" s="64"/>
      <c r="D53" s="64"/>
      <c r="E53" s="64"/>
      <c r="F53" s="64"/>
      <c r="G53" s="64"/>
      <c r="H53" s="64"/>
      <c r="I53" s="64"/>
      <c r="J53" s="64"/>
      <c r="K53" s="63">
        <v>6156</v>
      </c>
      <c r="L53" s="63">
        <v>6156</v>
      </c>
      <c r="M53" s="66"/>
      <c r="N53" s="63">
        <v>3078</v>
      </c>
      <c r="O53" s="63">
        <v>6156</v>
      </c>
      <c r="P53" s="63">
        <v>6156</v>
      </c>
      <c r="Q53" s="66"/>
      <c r="R53" s="63">
        <v>3078</v>
      </c>
      <c r="S53" s="63">
        <v>6156</v>
      </c>
      <c r="T53" s="63">
        <v>6156</v>
      </c>
      <c r="U53" s="66"/>
      <c r="V53" s="63">
        <v>3078</v>
      </c>
      <c r="W53" s="63">
        <v>6156</v>
      </c>
      <c r="X53" s="63">
        <v>6156</v>
      </c>
      <c r="Y53" s="66"/>
      <c r="Z53" s="63">
        <v>3078</v>
      </c>
      <c r="AA53" s="63">
        <v>6156</v>
      </c>
      <c r="AB53" s="63">
        <v>6156</v>
      </c>
      <c r="AC53" s="66"/>
      <c r="AD53" s="63">
        <v>3078</v>
      </c>
      <c r="AE53" s="63">
        <v>3078</v>
      </c>
      <c r="BU53" s="65"/>
    </row>
    <row r="54" spans="1:73" ht="12.75">
      <c r="A54" s="61" t="s">
        <v>781</v>
      </c>
      <c r="B54" s="62" t="s">
        <v>782</v>
      </c>
      <c r="C54" s="64"/>
      <c r="D54" s="64"/>
      <c r="E54" s="64"/>
      <c r="F54" s="64"/>
      <c r="G54" s="64"/>
      <c r="H54" s="64"/>
      <c r="I54" s="64"/>
      <c r="J54" s="64"/>
      <c r="K54" s="63">
        <v>6156</v>
      </c>
      <c r="L54" s="63">
        <v>6156</v>
      </c>
      <c r="M54" s="63">
        <v>3078</v>
      </c>
      <c r="N54" s="66"/>
      <c r="O54" s="63">
        <v>6156</v>
      </c>
      <c r="P54" s="63">
        <v>6156</v>
      </c>
      <c r="Q54" s="63">
        <v>3078</v>
      </c>
      <c r="R54" s="66"/>
      <c r="S54" s="63">
        <v>6156</v>
      </c>
      <c r="T54" s="63">
        <v>6156</v>
      </c>
      <c r="U54" s="63">
        <v>3078</v>
      </c>
      <c r="V54" s="66"/>
      <c r="W54" s="63">
        <v>6156</v>
      </c>
      <c r="X54" s="63">
        <v>6156</v>
      </c>
      <c r="Y54" s="63">
        <v>3078</v>
      </c>
      <c r="Z54" s="66"/>
      <c r="AA54" s="63">
        <v>6156</v>
      </c>
      <c r="AB54" s="63">
        <v>6156</v>
      </c>
      <c r="AC54" s="63">
        <v>3078</v>
      </c>
      <c r="AD54" s="66"/>
      <c r="AE54" s="64"/>
      <c r="BU54" s="65"/>
    </row>
    <row r="55" spans="1:73" ht="12.75">
      <c r="A55" s="61" t="s">
        <v>783</v>
      </c>
      <c r="B55" s="62" t="s">
        <v>784</v>
      </c>
      <c r="C55" s="64"/>
      <c r="D55" s="64"/>
      <c r="E55" s="64"/>
      <c r="F55" s="64"/>
      <c r="G55" s="64"/>
      <c r="H55" s="64"/>
      <c r="I55" s="64"/>
      <c r="J55" s="64"/>
      <c r="K55" s="63">
        <v>6156</v>
      </c>
      <c r="L55" s="63">
        <v>6156</v>
      </c>
      <c r="M55" s="63">
        <v>3078</v>
      </c>
      <c r="N55" s="63">
        <v>3078</v>
      </c>
      <c r="O55" s="63">
        <v>6156</v>
      </c>
      <c r="P55" s="63">
        <v>6156</v>
      </c>
      <c r="Q55" s="63">
        <v>3078</v>
      </c>
      <c r="R55" s="63">
        <v>3078</v>
      </c>
      <c r="S55" s="63">
        <v>6156</v>
      </c>
      <c r="T55" s="63">
        <v>6156</v>
      </c>
      <c r="U55" s="63">
        <v>3078</v>
      </c>
      <c r="V55" s="63">
        <v>3078</v>
      </c>
      <c r="W55" s="63">
        <v>6156</v>
      </c>
      <c r="X55" s="63">
        <v>6156</v>
      </c>
      <c r="Y55" s="63">
        <v>3078</v>
      </c>
      <c r="Z55" s="63">
        <v>3078</v>
      </c>
      <c r="AA55" s="63">
        <v>6156</v>
      </c>
      <c r="AB55" s="63">
        <v>6156</v>
      </c>
      <c r="AC55" s="63">
        <v>3078</v>
      </c>
      <c r="AD55" s="63">
        <v>3078</v>
      </c>
      <c r="AE55" s="64"/>
      <c r="BU55" s="65"/>
    </row>
    <row r="56" spans="1:73" ht="12.75">
      <c r="A56" s="61" t="s">
        <v>785</v>
      </c>
      <c r="B56" s="62" t="s">
        <v>786</v>
      </c>
      <c r="C56" s="64"/>
      <c r="D56" s="64"/>
      <c r="E56" s="64"/>
      <c r="F56" s="64"/>
      <c r="G56" s="64"/>
      <c r="H56" s="64"/>
      <c r="I56" s="64"/>
      <c r="J56" s="64"/>
      <c r="K56" s="63">
        <v>9234</v>
      </c>
      <c r="L56" s="63">
        <v>9234</v>
      </c>
      <c r="M56" s="63">
        <v>6156</v>
      </c>
      <c r="N56" s="63">
        <v>6156</v>
      </c>
      <c r="O56" s="63">
        <v>9234</v>
      </c>
      <c r="P56" s="63">
        <v>9234</v>
      </c>
      <c r="Q56" s="63">
        <v>6156</v>
      </c>
      <c r="R56" s="63">
        <v>6156</v>
      </c>
      <c r="S56" s="63">
        <v>9234</v>
      </c>
      <c r="T56" s="63">
        <v>9234</v>
      </c>
      <c r="U56" s="63">
        <v>6156</v>
      </c>
      <c r="V56" s="63">
        <v>6156</v>
      </c>
      <c r="W56" s="63">
        <v>9234</v>
      </c>
      <c r="X56" s="63">
        <v>9234</v>
      </c>
      <c r="Y56" s="63">
        <v>6156</v>
      </c>
      <c r="Z56" s="63">
        <v>6156</v>
      </c>
      <c r="AA56" s="63">
        <v>9234</v>
      </c>
      <c r="AB56" s="63">
        <v>9234</v>
      </c>
      <c r="AC56" s="63">
        <v>6156</v>
      </c>
      <c r="AD56" s="63">
        <v>6156</v>
      </c>
      <c r="AE56" s="64"/>
      <c r="BU56" s="65"/>
    </row>
    <row r="57" spans="1:73" ht="12.75">
      <c r="A57" s="61" t="s">
        <v>787</v>
      </c>
      <c r="B57" s="62" t="s">
        <v>788</v>
      </c>
      <c r="C57" s="64"/>
      <c r="D57" s="64"/>
      <c r="E57" s="64"/>
      <c r="F57" s="64"/>
      <c r="G57" s="64"/>
      <c r="H57" s="64"/>
      <c r="I57" s="64"/>
      <c r="J57" s="64"/>
      <c r="K57" s="63">
        <v>12312</v>
      </c>
      <c r="L57" s="63">
        <v>12312</v>
      </c>
      <c r="M57" s="63">
        <v>6156</v>
      </c>
      <c r="N57" s="63">
        <v>6156</v>
      </c>
      <c r="O57" s="63">
        <v>12312</v>
      </c>
      <c r="P57" s="63">
        <v>12312</v>
      </c>
      <c r="Q57" s="63">
        <v>6156</v>
      </c>
      <c r="R57" s="63">
        <v>6156</v>
      </c>
      <c r="S57" s="63">
        <v>12312</v>
      </c>
      <c r="T57" s="63">
        <v>12312</v>
      </c>
      <c r="U57" s="63">
        <v>6156</v>
      </c>
      <c r="V57" s="63">
        <v>6156</v>
      </c>
      <c r="W57" s="63">
        <v>12312</v>
      </c>
      <c r="X57" s="63">
        <v>12312</v>
      </c>
      <c r="Y57" s="63">
        <v>6156</v>
      </c>
      <c r="Z57" s="63">
        <v>6156</v>
      </c>
      <c r="AA57" s="63">
        <v>12312</v>
      </c>
      <c r="AB57" s="63">
        <v>12312</v>
      </c>
      <c r="AC57" s="63">
        <v>6156</v>
      </c>
      <c r="AD57" s="63">
        <v>6156</v>
      </c>
      <c r="AE57" s="63">
        <v>6156</v>
      </c>
      <c r="BU57" s="65"/>
    </row>
    <row r="58" spans="1:73" ht="12.75">
      <c r="A58" s="61" t="s">
        <v>789</v>
      </c>
      <c r="B58" s="62" t="s">
        <v>790</v>
      </c>
      <c r="C58" s="64"/>
      <c r="D58" s="64"/>
      <c r="E58" s="64"/>
      <c r="F58" s="64"/>
      <c r="G58" s="64"/>
      <c r="H58" s="64"/>
      <c r="I58" s="64"/>
      <c r="J58" s="64"/>
      <c r="K58" s="63">
        <v>12312</v>
      </c>
      <c r="L58" s="63">
        <v>12312</v>
      </c>
      <c r="M58" s="63">
        <v>6156</v>
      </c>
      <c r="N58" s="63">
        <v>6156</v>
      </c>
      <c r="O58" s="63">
        <v>12312</v>
      </c>
      <c r="P58" s="63">
        <v>12312</v>
      </c>
      <c r="Q58" s="63">
        <v>6156</v>
      </c>
      <c r="R58" s="63">
        <v>6156</v>
      </c>
      <c r="S58" s="63">
        <v>12312</v>
      </c>
      <c r="T58" s="63">
        <v>12312</v>
      </c>
      <c r="U58" s="63">
        <v>6156</v>
      </c>
      <c r="V58" s="63">
        <v>6156</v>
      </c>
      <c r="W58" s="63">
        <v>12312</v>
      </c>
      <c r="X58" s="63">
        <v>12312</v>
      </c>
      <c r="Y58" s="63">
        <v>6156</v>
      </c>
      <c r="Z58" s="63">
        <v>6156</v>
      </c>
      <c r="AA58" s="63">
        <v>12312</v>
      </c>
      <c r="AB58" s="63">
        <v>12312</v>
      </c>
      <c r="AC58" s="63">
        <v>6156</v>
      </c>
      <c r="AD58" s="63">
        <v>6156</v>
      </c>
      <c r="AE58" s="63">
        <v>6156</v>
      </c>
      <c r="BU58" s="65"/>
    </row>
    <row r="59" spans="1:73" ht="12.75">
      <c r="A59" s="61" t="s">
        <v>791</v>
      </c>
      <c r="B59" s="62" t="s">
        <v>792</v>
      </c>
      <c r="C59" s="64"/>
      <c r="D59" s="64"/>
      <c r="E59" s="64"/>
      <c r="F59" s="64"/>
      <c r="G59" s="64"/>
      <c r="H59" s="64"/>
      <c r="I59" s="64"/>
      <c r="J59" s="64"/>
      <c r="K59" s="63">
        <v>12312</v>
      </c>
      <c r="L59" s="63">
        <v>12312</v>
      </c>
      <c r="M59" s="63">
        <v>6156</v>
      </c>
      <c r="N59" s="63">
        <v>6156</v>
      </c>
      <c r="O59" s="63">
        <v>12312</v>
      </c>
      <c r="P59" s="63">
        <v>12312</v>
      </c>
      <c r="Q59" s="63">
        <v>6156</v>
      </c>
      <c r="R59" s="63">
        <v>6156</v>
      </c>
      <c r="S59" s="63">
        <v>12312</v>
      </c>
      <c r="T59" s="63">
        <v>12312</v>
      </c>
      <c r="U59" s="63">
        <v>6156</v>
      </c>
      <c r="V59" s="63">
        <v>6156</v>
      </c>
      <c r="W59" s="63">
        <v>12312</v>
      </c>
      <c r="X59" s="63">
        <v>12312</v>
      </c>
      <c r="Y59" s="63">
        <v>6156</v>
      </c>
      <c r="Z59" s="63">
        <v>6156</v>
      </c>
      <c r="AA59" s="63">
        <v>12312</v>
      </c>
      <c r="AB59" s="63">
        <v>12312</v>
      </c>
      <c r="AC59" s="63">
        <v>6156</v>
      </c>
      <c r="AD59" s="63">
        <v>6156</v>
      </c>
      <c r="AE59" s="63">
        <v>6156</v>
      </c>
      <c r="BU59" s="65"/>
    </row>
    <row r="60" spans="1:73" ht="12.75">
      <c r="A60" s="61" t="s">
        <v>793</v>
      </c>
      <c r="B60" s="62" t="s">
        <v>794</v>
      </c>
      <c r="C60" s="64"/>
      <c r="D60" s="64"/>
      <c r="E60" s="64"/>
      <c r="F60" s="64"/>
      <c r="G60" s="64"/>
      <c r="H60" s="64"/>
      <c r="I60" s="64"/>
      <c r="J60" s="64"/>
      <c r="K60" s="63">
        <v>15364.666666666664</v>
      </c>
      <c r="L60" s="63">
        <v>15364.666666666664</v>
      </c>
      <c r="M60" s="63">
        <v>9234</v>
      </c>
      <c r="N60" s="63">
        <v>9234</v>
      </c>
      <c r="O60" s="63">
        <v>15364.666666666664</v>
      </c>
      <c r="P60" s="63">
        <v>15364.666666666664</v>
      </c>
      <c r="Q60" s="63">
        <v>9234</v>
      </c>
      <c r="R60" s="63">
        <v>9234</v>
      </c>
      <c r="S60" s="63">
        <v>15364.666666666664</v>
      </c>
      <c r="T60" s="63">
        <v>15364.666666666664</v>
      </c>
      <c r="U60" s="63">
        <v>9234</v>
      </c>
      <c r="V60" s="63">
        <v>9234</v>
      </c>
      <c r="W60" s="63">
        <v>15364.666666666664</v>
      </c>
      <c r="X60" s="63">
        <v>15364.666666666664</v>
      </c>
      <c r="Y60" s="63">
        <v>9234</v>
      </c>
      <c r="Z60" s="63">
        <v>9234</v>
      </c>
      <c r="AA60" s="63">
        <v>15364.666666666664</v>
      </c>
      <c r="AB60" s="63">
        <v>15364.666666666664</v>
      </c>
      <c r="AC60" s="63">
        <v>9234</v>
      </c>
      <c r="AD60" s="63">
        <v>9234</v>
      </c>
      <c r="AE60" s="63">
        <v>9234</v>
      </c>
      <c r="BU60" s="65"/>
    </row>
    <row r="61" spans="1:73" ht="12.75">
      <c r="A61" s="61" t="s">
        <v>795</v>
      </c>
      <c r="B61" s="62" t="s">
        <v>796</v>
      </c>
      <c r="C61" s="64"/>
      <c r="D61" s="64"/>
      <c r="E61" s="64"/>
      <c r="F61" s="64"/>
      <c r="G61" s="64"/>
      <c r="H61" s="64"/>
      <c r="I61" s="64"/>
      <c r="J61" s="64"/>
      <c r="K61" s="63">
        <v>3078</v>
      </c>
      <c r="L61" s="63">
        <v>3078</v>
      </c>
      <c r="M61" s="64"/>
      <c r="N61" s="64"/>
      <c r="O61" s="63">
        <v>3078</v>
      </c>
      <c r="P61" s="63">
        <v>3078</v>
      </c>
      <c r="Q61" s="64"/>
      <c r="R61" s="64"/>
      <c r="S61" s="63">
        <v>3078</v>
      </c>
      <c r="T61" s="63">
        <v>3078</v>
      </c>
      <c r="U61" s="64"/>
      <c r="V61" s="64"/>
      <c r="W61" s="63">
        <v>3078</v>
      </c>
      <c r="X61" s="63">
        <v>3078</v>
      </c>
      <c r="Y61" s="64"/>
      <c r="Z61" s="64"/>
      <c r="AA61" s="63">
        <v>3078</v>
      </c>
      <c r="AB61" s="63">
        <v>3078</v>
      </c>
      <c r="AC61" s="64"/>
      <c r="AD61" s="64"/>
      <c r="AE61" s="64"/>
      <c r="BU61" s="65"/>
    </row>
    <row r="62" spans="1:73" ht="12.75">
      <c r="A62" s="61" t="s">
        <v>797</v>
      </c>
      <c r="B62" s="62" t="s">
        <v>798</v>
      </c>
      <c r="C62" s="64"/>
      <c r="D62" s="64"/>
      <c r="E62" s="64"/>
      <c r="F62" s="64"/>
      <c r="G62" s="64"/>
      <c r="H62" s="64"/>
      <c r="I62" s="64"/>
      <c r="J62" s="64"/>
      <c r="K62" s="63">
        <v>3078</v>
      </c>
      <c r="L62" s="63">
        <v>3078</v>
      </c>
      <c r="M62" s="64"/>
      <c r="N62" s="64"/>
      <c r="O62" s="63">
        <v>3078</v>
      </c>
      <c r="P62" s="63">
        <v>3078</v>
      </c>
      <c r="Q62" s="64"/>
      <c r="R62" s="64"/>
      <c r="S62" s="63">
        <v>3078</v>
      </c>
      <c r="T62" s="63">
        <v>3078</v>
      </c>
      <c r="U62" s="64"/>
      <c r="V62" s="64"/>
      <c r="W62" s="63">
        <v>3078</v>
      </c>
      <c r="X62" s="63">
        <v>3078</v>
      </c>
      <c r="Y62" s="64"/>
      <c r="Z62" s="64"/>
      <c r="AA62" s="63">
        <v>3078</v>
      </c>
      <c r="AB62" s="63">
        <v>3078</v>
      </c>
      <c r="AC62" s="64"/>
      <c r="AD62" s="64"/>
      <c r="AE62" s="64"/>
      <c r="BU62" s="65"/>
    </row>
    <row r="63" spans="1:73" ht="12.75">
      <c r="A63" s="61" t="s">
        <v>799</v>
      </c>
      <c r="B63" s="62" t="s">
        <v>800</v>
      </c>
      <c r="C63" s="63">
        <v>3078</v>
      </c>
      <c r="D63" s="63">
        <v>3078</v>
      </c>
      <c r="E63" s="63">
        <v>3078</v>
      </c>
      <c r="F63" s="63">
        <v>3078</v>
      </c>
      <c r="G63" s="63">
        <v>3078</v>
      </c>
      <c r="H63" s="63">
        <v>3078</v>
      </c>
      <c r="I63" s="63">
        <v>3078</v>
      </c>
      <c r="J63" s="63">
        <v>3078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BU63" s="65"/>
    </row>
    <row r="64" spans="1:73" ht="12.75">
      <c r="A64" s="61" t="s">
        <v>223</v>
      </c>
      <c r="B64" s="62" t="s">
        <v>224</v>
      </c>
      <c r="C64" s="63">
        <v>646</v>
      </c>
      <c r="D64" s="63">
        <v>646</v>
      </c>
      <c r="E64" s="63">
        <v>646</v>
      </c>
      <c r="F64" s="63">
        <v>646</v>
      </c>
      <c r="G64" s="63">
        <v>646</v>
      </c>
      <c r="H64" s="63">
        <v>646</v>
      </c>
      <c r="I64" s="63">
        <v>646</v>
      </c>
      <c r="J64" s="63">
        <v>646</v>
      </c>
      <c r="K64" s="63">
        <v>646</v>
      </c>
      <c r="L64" s="63">
        <v>646</v>
      </c>
      <c r="M64" s="63">
        <v>646</v>
      </c>
      <c r="N64" s="63">
        <v>646</v>
      </c>
      <c r="O64" s="63">
        <v>646</v>
      </c>
      <c r="P64" s="63">
        <v>646</v>
      </c>
      <c r="Q64" s="63">
        <v>646</v>
      </c>
      <c r="R64" s="63">
        <v>646</v>
      </c>
      <c r="S64" s="63">
        <v>646</v>
      </c>
      <c r="T64" s="63">
        <v>646</v>
      </c>
      <c r="U64" s="63">
        <v>646</v>
      </c>
      <c r="V64" s="63">
        <v>646</v>
      </c>
      <c r="W64" s="63">
        <v>646</v>
      </c>
      <c r="X64" s="63">
        <v>646</v>
      </c>
      <c r="Y64" s="63">
        <v>646</v>
      </c>
      <c r="Z64" s="63">
        <v>646</v>
      </c>
      <c r="AA64" s="63">
        <v>646</v>
      </c>
      <c r="AB64" s="63">
        <v>646</v>
      </c>
      <c r="AC64" s="63">
        <v>646</v>
      </c>
      <c r="AD64" s="63">
        <v>646</v>
      </c>
      <c r="AE64" s="63">
        <v>646</v>
      </c>
      <c r="BU64" s="65"/>
    </row>
    <row r="65" spans="1:73" ht="12.75">
      <c r="A65" s="61" t="s">
        <v>229</v>
      </c>
      <c r="B65" s="62" t="s">
        <v>230</v>
      </c>
      <c r="C65" s="63">
        <v>0</v>
      </c>
      <c r="D65" s="63">
        <v>0</v>
      </c>
      <c r="E65" s="63">
        <v>0</v>
      </c>
      <c r="F65" s="66"/>
      <c r="G65" s="63">
        <v>0</v>
      </c>
      <c r="H65" s="63">
        <v>0</v>
      </c>
      <c r="I65" s="63">
        <v>0</v>
      </c>
      <c r="J65" s="66"/>
      <c r="K65" s="63">
        <v>0</v>
      </c>
      <c r="L65" s="63">
        <v>0</v>
      </c>
      <c r="M65" s="63">
        <v>0</v>
      </c>
      <c r="N65" s="66"/>
      <c r="O65" s="63">
        <v>0</v>
      </c>
      <c r="P65" s="63">
        <v>0</v>
      </c>
      <c r="Q65" s="63">
        <v>0</v>
      </c>
      <c r="R65" s="66"/>
      <c r="S65" s="63">
        <v>0</v>
      </c>
      <c r="T65" s="63">
        <v>0</v>
      </c>
      <c r="U65" s="63">
        <v>0</v>
      </c>
      <c r="V65" s="66"/>
      <c r="W65" s="63">
        <v>0</v>
      </c>
      <c r="X65" s="63">
        <v>0</v>
      </c>
      <c r="Y65" s="63">
        <v>0</v>
      </c>
      <c r="Z65" s="66"/>
      <c r="AA65" s="63">
        <v>0</v>
      </c>
      <c r="AB65" s="63">
        <v>0</v>
      </c>
      <c r="AC65" s="63">
        <v>0</v>
      </c>
      <c r="AD65" s="66"/>
      <c r="AE65" s="66"/>
      <c r="BU65" s="65"/>
    </row>
    <row r="66" spans="1:73" ht="12.75">
      <c r="A66" s="61" t="s">
        <v>801</v>
      </c>
      <c r="B66" s="62" t="s">
        <v>802</v>
      </c>
      <c r="C66" s="63">
        <v>1216</v>
      </c>
      <c r="D66" s="63">
        <v>1216</v>
      </c>
      <c r="E66" s="63">
        <v>1216</v>
      </c>
      <c r="F66" s="63">
        <v>1216</v>
      </c>
      <c r="G66" s="63">
        <v>1216</v>
      </c>
      <c r="H66" s="63">
        <v>1216</v>
      </c>
      <c r="I66" s="63">
        <v>1216</v>
      </c>
      <c r="J66" s="63">
        <v>1216</v>
      </c>
      <c r="K66" s="63">
        <v>1216</v>
      </c>
      <c r="L66" s="63">
        <v>1216</v>
      </c>
      <c r="M66" s="63">
        <v>1216</v>
      </c>
      <c r="N66" s="63">
        <v>1216</v>
      </c>
      <c r="O66" s="63">
        <v>1216</v>
      </c>
      <c r="P66" s="63">
        <v>1216</v>
      </c>
      <c r="Q66" s="63">
        <v>1216</v>
      </c>
      <c r="R66" s="63">
        <v>1216</v>
      </c>
      <c r="S66" s="63">
        <v>1216</v>
      </c>
      <c r="T66" s="63">
        <v>1216</v>
      </c>
      <c r="U66" s="63">
        <v>1216</v>
      </c>
      <c r="V66" s="63">
        <v>1216</v>
      </c>
      <c r="W66" s="63">
        <v>1216</v>
      </c>
      <c r="X66" s="63">
        <v>1216</v>
      </c>
      <c r="Y66" s="63">
        <v>1216</v>
      </c>
      <c r="Z66" s="63">
        <v>1216</v>
      </c>
      <c r="AA66" s="63">
        <v>1216</v>
      </c>
      <c r="AB66" s="63">
        <v>1216</v>
      </c>
      <c r="AC66" s="63">
        <v>1216</v>
      </c>
      <c r="AD66" s="63">
        <v>1216</v>
      </c>
      <c r="AE66" s="66"/>
      <c r="BU66" s="65"/>
    </row>
    <row r="67" spans="1:73" ht="12.75">
      <c r="A67" s="61" t="s">
        <v>803</v>
      </c>
      <c r="B67" s="62" t="s">
        <v>804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3">
        <v>0</v>
      </c>
      <c r="BU67" s="65"/>
    </row>
    <row r="68" spans="1:73" ht="12.75">
      <c r="A68" s="61" t="s">
        <v>805</v>
      </c>
      <c r="B68" s="62" t="s">
        <v>806</v>
      </c>
      <c r="C68" s="64"/>
      <c r="D68" s="63">
        <v>0</v>
      </c>
      <c r="E68" s="66"/>
      <c r="F68" s="63">
        <v>0</v>
      </c>
      <c r="G68" s="64"/>
      <c r="H68" s="63">
        <v>0</v>
      </c>
      <c r="I68" s="66"/>
      <c r="J68" s="63">
        <v>0</v>
      </c>
      <c r="K68" s="64"/>
      <c r="L68" s="63">
        <v>0</v>
      </c>
      <c r="M68" s="66"/>
      <c r="N68" s="63">
        <v>0</v>
      </c>
      <c r="O68" s="64"/>
      <c r="P68" s="63">
        <v>0</v>
      </c>
      <c r="Q68" s="66"/>
      <c r="R68" s="63">
        <v>0</v>
      </c>
      <c r="S68" s="64"/>
      <c r="T68" s="63">
        <v>0</v>
      </c>
      <c r="U68" s="66"/>
      <c r="V68" s="63">
        <v>0</v>
      </c>
      <c r="W68" s="64"/>
      <c r="X68" s="63">
        <v>0</v>
      </c>
      <c r="Y68" s="66"/>
      <c r="Z68" s="63">
        <v>0</v>
      </c>
      <c r="AA68" s="64"/>
      <c r="AB68" s="63">
        <v>0</v>
      </c>
      <c r="AC68" s="66"/>
      <c r="AD68" s="63">
        <v>0</v>
      </c>
      <c r="AE68" s="66"/>
      <c r="BU68" s="65"/>
    </row>
    <row r="69" spans="1:73" ht="12.75">
      <c r="A69" s="61" t="s">
        <v>231</v>
      </c>
      <c r="B69" s="62" t="s">
        <v>232</v>
      </c>
      <c r="C69" s="64"/>
      <c r="D69" s="66"/>
      <c r="E69" s="63"/>
      <c r="F69" s="66"/>
      <c r="G69" s="64"/>
      <c r="H69" s="66"/>
      <c r="I69" s="63"/>
      <c r="J69" s="66"/>
      <c r="K69" s="64"/>
      <c r="L69" s="66"/>
      <c r="M69" s="63"/>
      <c r="N69" s="66"/>
      <c r="O69" s="64"/>
      <c r="P69" s="66"/>
      <c r="Q69" s="63"/>
      <c r="R69" s="66"/>
      <c r="S69" s="64"/>
      <c r="T69" s="66"/>
      <c r="U69" s="63"/>
      <c r="V69" s="66"/>
      <c r="W69" s="64"/>
      <c r="X69" s="66"/>
      <c r="Y69" s="63"/>
      <c r="Z69" s="66"/>
      <c r="AA69" s="64"/>
      <c r="AB69" s="66"/>
      <c r="AC69" s="63"/>
      <c r="AD69" s="66"/>
      <c r="AE69" s="63"/>
      <c r="BU69" s="65"/>
    </row>
    <row r="70" spans="1:73" ht="12.75">
      <c r="A70" s="61" t="s">
        <v>237</v>
      </c>
      <c r="B70" s="62" t="s">
        <v>238</v>
      </c>
      <c r="C70" s="63">
        <v>823.3333333333334</v>
      </c>
      <c r="D70" s="63">
        <v>823.3333333333334</v>
      </c>
      <c r="E70" s="63">
        <v>823.3333333333334</v>
      </c>
      <c r="F70" s="63">
        <v>823.3333333333334</v>
      </c>
      <c r="G70" s="63">
        <v>823.3333333333334</v>
      </c>
      <c r="H70" s="63">
        <v>823.3333333333334</v>
      </c>
      <c r="I70" s="63">
        <v>823.3333333333334</v>
      </c>
      <c r="J70" s="63">
        <v>823.3333333333334</v>
      </c>
      <c r="K70" s="63">
        <v>823.3333333333334</v>
      </c>
      <c r="L70" s="63">
        <v>823.3333333333334</v>
      </c>
      <c r="M70" s="63">
        <v>823.3333333333334</v>
      </c>
      <c r="N70" s="63">
        <v>823.3333333333334</v>
      </c>
      <c r="O70" s="63">
        <v>823.3333333333334</v>
      </c>
      <c r="P70" s="63">
        <v>823.3333333333334</v>
      </c>
      <c r="Q70" s="63">
        <v>823.3333333333334</v>
      </c>
      <c r="R70" s="63">
        <v>823.3333333333334</v>
      </c>
      <c r="S70" s="63">
        <v>823.3333333333334</v>
      </c>
      <c r="T70" s="63">
        <v>823.3333333333334</v>
      </c>
      <c r="U70" s="63">
        <v>823.3333333333334</v>
      </c>
      <c r="V70" s="63">
        <v>823.3333333333334</v>
      </c>
      <c r="W70" s="63">
        <v>823.3333333333334</v>
      </c>
      <c r="X70" s="63">
        <v>823.3333333333334</v>
      </c>
      <c r="Y70" s="63">
        <v>823.3333333333334</v>
      </c>
      <c r="Z70" s="63">
        <v>823.3333333333334</v>
      </c>
      <c r="AA70" s="63">
        <v>823.3333333333334</v>
      </c>
      <c r="AB70" s="63">
        <v>823.3333333333334</v>
      </c>
      <c r="AC70" s="63">
        <v>823.3333333333334</v>
      </c>
      <c r="AD70" s="63">
        <v>823.3333333333334</v>
      </c>
      <c r="AE70" s="63">
        <v>823.3333333333334</v>
      </c>
      <c r="BU70" s="65"/>
    </row>
    <row r="71" spans="1:73" ht="12.75">
      <c r="A71" s="61" t="s">
        <v>239</v>
      </c>
      <c r="B71" s="62" t="s">
        <v>240</v>
      </c>
      <c r="C71" s="63">
        <v>8904.666666666666</v>
      </c>
      <c r="D71" s="63">
        <v>8904.666666666666</v>
      </c>
      <c r="E71" s="63">
        <v>8904.666666666666</v>
      </c>
      <c r="F71" s="66"/>
      <c r="G71" s="63">
        <v>8904.666666666666</v>
      </c>
      <c r="H71" s="63">
        <v>8904.666666666666</v>
      </c>
      <c r="I71" s="63">
        <v>8904.666666666666</v>
      </c>
      <c r="J71" s="66"/>
      <c r="K71" s="63">
        <v>8904.666666666666</v>
      </c>
      <c r="L71" s="63">
        <v>8904.666666666666</v>
      </c>
      <c r="M71" s="63">
        <v>8904.666666666666</v>
      </c>
      <c r="N71" s="66"/>
      <c r="O71" s="63">
        <v>8904.666666666666</v>
      </c>
      <c r="P71" s="63">
        <v>8904.666666666666</v>
      </c>
      <c r="Q71" s="63">
        <v>8904.666666666666</v>
      </c>
      <c r="R71" s="66"/>
      <c r="S71" s="63">
        <v>8904.666666666666</v>
      </c>
      <c r="T71" s="63">
        <v>8904.666666666666</v>
      </c>
      <c r="U71" s="63">
        <v>8904.666666666666</v>
      </c>
      <c r="V71" s="66"/>
      <c r="W71" s="63">
        <v>8904.666666666666</v>
      </c>
      <c r="X71" s="63">
        <v>8904.666666666666</v>
      </c>
      <c r="Y71" s="63">
        <v>8904.666666666666</v>
      </c>
      <c r="Z71" s="66"/>
      <c r="AA71" s="63">
        <v>8904.666666666666</v>
      </c>
      <c r="AB71" s="63">
        <v>8904.666666666666</v>
      </c>
      <c r="AC71" s="63">
        <v>8904.666666666666</v>
      </c>
      <c r="AD71" s="66"/>
      <c r="AE71" s="66"/>
      <c r="BU71" s="65"/>
    </row>
    <row r="72" spans="1:73" ht="12.75">
      <c r="A72" s="61" t="s">
        <v>243</v>
      </c>
      <c r="B72" s="62" t="s">
        <v>244</v>
      </c>
      <c r="C72" s="63">
        <v>2837.3333333333335</v>
      </c>
      <c r="D72" s="63">
        <v>2837.3333333333335</v>
      </c>
      <c r="E72" s="63">
        <v>2837.3333333333335</v>
      </c>
      <c r="F72" s="63">
        <v>2837.3333333333335</v>
      </c>
      <c r="G72" s="63">
        <v>2837.3333333333335</v>
      </c>
      <c r="H72" s="63">
        <v>2837.3333333333335</v>
      </c>
      <c r="I72" s="63">
        <v>2837.3333333333335</v>
      </c>
      <c r="J72" s="63">
        <v>2837.3333333333335</v>
      </c>
      <c r="K72" s="63">
        <v>2837.3333333333335</v>
      </c>
      <c r="L72" s="63">
        <v>2837.3333333333335</v>
      </c>
      <c r="M72" s="63">
        <v>2837.3333333333335</v>
      </c>
      <c r="N72" s="63">
        <v>2837.3333333333335</v>
      </c>
      <c r="O72" s="63">
        <v>2837.3333333333335</v>
      </c>
      <c r="P72" s="63">
        <v>2837.3333333333335</v>
      </c>
      <c r="Q72" s="63">
        <v>2837.3333333333335</v>
      </c>
      <c r="R72" s="63">
        <v>2837.3333333333335</v>
      </c>
      <c r="S72" s="63">
        <v>2837.3333333333335</v>
      </c>
      <c r="T72" s="63">
        <v>2837.3333333333335</v>
      </c>
      <c r="U72" s="63">
        <v>2837.3333333333335</v>
      </c>
      <c r="V72" s="63">
        <v>2837.3333333333335</v>
      </c>
      <c r="W72" s="63">
        <v>2837.3333333333335</v>
      </c>
      <c r="X72" s="63">
        <v>2837.3333333333335</v>
      </c>
      <c r="Y72" s="63">
        <v>2837.3333333333335</v>
      </c>
      <c r="Z72" s="63">
        <v>2837.3333333333335</v>
      </c>
      <c r="AA72" s="63">
        <v>2837.3333333333335</v>
      </c>
      <c r="AB72" s="63">
        <v>2837.3333333333335</v>
      </c>
      <c r="AC72" s="63">
        <v>2837.3333333333335</v>
      </c>
      <c r="AD72" s="63">
        <v>2837.3333333333335</v>
      </c>
      <c r="AE72" s="63">
        <v>2837.3333333333335</v>
      </c>
      <c r="BU72" s="65"/>
    </row>
    <row r="73" spans="1:73" ht="12.75">
      <c r="A73" s="61" t="s">
        <v>245</v>
      </c>
      <c r="B73" s="62" t="s">
        <v>246</v>
      </c>
      <c r="C73" s="63">
        <v>2115.333333333333</v>
      </c>
      <c r="D73" s="63">
        <v>2115.333333333333</v>
      </c>
      <c r="E73" s="63">
        <v>2115.333333333333</v>
      </c>
      <c r="F73" s="63">
        <v>2115.333333333333</v>
      </c>
      <c r="G73" s="63">
        <v>2115.333333333333</v>
      </c>
      <c r="H73" s="63">
        <v>2115.333333333333</v>
      </c>
      <c r="I73" s="63">
        <v>2115.333333333333</v>
      </c>
      <c r="J73" s="63">
        <v>2115.333333333333</v>
      </c>
      <c r="K73" s="63">
        <v>2115.333333333333</v>
      </c>
      <c r="L73" s="63">
        <v>2115.333333333333</v>
      </c>
      <c r="M73" s="63">
        <v>2115.333333333333</v>
      </c>
      <c r="N73" s="63">
        <v>2115.333333333333</v>
      </c>
      <c r="O73" s="63">
        <v>2115.333333333333</v>
      </c>
      <c r="P73" s="63">
        <v>2115.333333333333</v>
      </c>
      <c r="Q73" s="63">
        <v>2115.333333333333</v>
      </c>
      <c r="R73" s="63">
        <v>2115.333333333333</v>
      </c>
      <c r="S73" s="63">
        <v>2115.333333333333</v>
      </c>
      <c r="T73" s="63">
        <v>2115.333333333333</v>
      </c>
      <c r="U73" s="63">
        <v>2115.333333333333</v>
      </c>
      <c r="V73" s="63">
        <v>2115.333333333333</v>
      </c>
      <c r="W73" s="63">
        <v>2115.333333333333</v>
      </c>
      <c r="X73" s="63">
        <v>2115.333333333333</v>
      </c>
      <c r="Y73" s="63">
        <v>2115.333333333333</v>
      </c>
      <c r="Z73" s="63">
        <v>2115.333333333333</v>
      </c>
      <c r="AA73" s="63">
        <v>2115.333333333333</v>
      </c>
      <c r="AB73" s="63">
        <v>2115.333333333333</v>
      </c>
      <c r="AC73" s="63">
        <v>2115.333333333333</v>
      </c>
      <c r="AD73" s="63">
        <v>2115.333333333333</v>
      </c>
      <c r="AE73" s="63">
        <v>2115.333333333333</v>
      </c>
      <c r="BU73" s="65"/>
    </row>
    <row r="74" spans="1:73" ht="12.75">
      <c r="A74" s="61" t="s">
        <v>247</v>
      </c>
      <c r="B74" s="62" t="s">
        <v>248</v>
      </c>
      <c r="C74" s="63">
        <v>4623.333333333333</v>
      </c>
      <c r="D74" s="63">
        <v>4623.333333333333</v>
      </c>
      <c r="E74" s="63">
        <v>4623.333333333333</v>
      </c>
      <c r="F74" s="63">
        <v>4623.333333333333</v>
      </c>
      <c r="G74" s="63">
        <v>4623.333333333333</v>
      </c>
      <c r="H74" s="63">
        <v>4623.333333333333</v>
      </c>
      <c r="I74" s="63">
        <v>4623.333333333333</v>
      </c>
      <c r="J74" s="63">
        <v>4623.333333333333</v>
      </c>
      <c r="K74" s="63">
        <v>4623.333333333333</v>
      </c>
      <c r="L74" s="63">
        <v>4623.333333333333</v>
      </c>
      <c r="M74" s="63">
        <v>4623.333333333333</v>
      </c>
      <c r="N74" s="63">
        <v>4623.333333333333</v>
      </c>
      <c r="O74" s="63">
        <v>4623.333333333333</v>
      </c>
      <c r="P74" s="63">
        <v>4623.333333333333</v>
      </c>
      <c r="Q74" s="63">
        <v>4623.333333333333</v>
      </c>
      <c r="R74" s="63">
        <v>4623.333333333333</v>
      </c>
      <c r="S74" s="63">
        <v>4623.333333333333</v>
      </c>
      <c r="T74" s="63">
        <v>4623.333333333333</v>
      </c>
      <c r="U74" s="63">
        <v>4623.333333333333</v>
      </c>
      <c r="V74" s="63">
        <v>4623.333333333333</v>
      </c>
      <c r="W74" s="63">
        <v>4623.333333333333</v>
      </c>
      <c r="X74" s="63">
        <v>4623.333333333333</v>
      </c>
      <c r="Y74" s="63">
        <v>4623.333333333333</v>
      </c>
      <c r="Z74" s="63">
        <v>4623.333333333333</v>
      </c>
      <c r="AA74" s="63">
        <v>4623.333333333333</v>
      </c>
      <c r="AB74" s="63">
        <v>4623.333333333333</v>
      </c>
      <c r="AC74" s="63">
        <v>4623.333333333333</v>
      </c>
      <c r="AD74" s="63">
        <v>4623.333333333333</v>
      </c>
      <c r="AE74" s="63">
        <v>4623.333333333333</v>
      </c>
      <c r="BU74" s="65"/>
    </row>
    <row r="75" spans="1:73" ht="12.75">
      <c r="A75" s="61" t="s">
        <v>251</v>
      </c>
      <c r="B75" s="62" t="s">
        <v>252</v>
      </c>
      <c r="C75" s="64"/>
      <c r="D75" s="63">
        <v>4053.3333333333335</v>
      </c>
      <c r="E75" s="63">
        <v>4053.3333333333335</v>
      </c>
      <c r="F75" s="63">
        <v>4053.3333333333335</v>
      </c>
      <c r="G75" s="64"/>
      <c r="H75" s="63">
        <v>4053.3333333333335</v>
      </c>
      <c r="I75" s="63">
        <v>4053.3333333333335</v>
      </c>
      <c r="J75" s="63">
        <v>4053.3333333333335</v>
      </c>
      <c r="K75" s="64"/>
      <c r="L75" s="63">
        <v>4053.3333333333335</v>
      </c>
      <c r="M75" s="63">
        <v>4053.3333333333335</v>
      </c>
      <c r="N75" s="63">
        <v>4053.3333333333335</v>
      </c>
      <c r="O75" s="64"/>
      <c r="P75" s="63">
        <v>4053.3333333333335</v>
      </c>
      <c r="Q75" s="63">
        <v>4053.3333333333335</v>
      </c>
      <c r="R75" s="63">
        <v>4053.3333333333335</v>
      </c>
      <c r="S75" s="64"/>
      <c r="T75" s="63">
        <v>4053.3333333333335</v>
      </c>
      <c r="U75" s="63">
        <v>4053.3333333333335</v>
      </c>
      <c r="V75" s="63">
        <v>4053.3333333333335</v>
      </c>
      <c r="W75" s="64"/>
      <c r="X75" s="63">
        <v>4053.3333333333335</v>
      </c>
      <c r="Y75" s="63">
        <v>4053.3333333333335</v>
      </c>
      <c r="Z75" s="63">
        <v>4053.3333333333335</v>
      </c>
      <c r="AA75" s="64"/>
      <c r="AB75" s="63">
        <v>4053.3333333333335</v>
      </c>
      <c r="AC75" s="63">
        <v>4053.3333333333335</v>
      </c>
      <c r="AD75" s="63">
        <v>4053.3333333333335</v>
      </c>
      <c r="AE75" s="63">
        <v>4053.3333333333335</v>
      </c>
      <c r="BU75" s="65"/>
    </row>
    <row r="76" spans="1:73" ht="12.75">
      <c r="A76" s="61" t="s">
        <v>257</v>
      </c>
      <c r="B76" s="62" t="s">
        <v>258</v>
      </c>
      <c r="C76" s="63">
        <v>12134.666666666664</v>
      </c>
      <c r="D76" s="63">
        <v>12134.666666666664</v>
      </c>
      <c r="E76" s="63">
        <v>12134.666666666664</v>
      </c>
      <c r="F76" s="63">
        <v>12134.666666666664</v>
      </c>
      <c r="G76" s="63">
        <v>12134.666666666664</v>
      </c>
      <c r="H76" s="63">
        <v>12134.666666666664</v>
      </c>
      <c r="I76" s="63">
        <v>12134.666666666664</v>
      </c>
      <c r="J76" s="63">
        <v>12134.666666666664</v>
      </c>
      <c r="K76" s="63">
        <v>12134.666666666664</v>
      </c>
      <c r="L76" s="63">
        <v>12134.666666666664</v>
      </c>
      <c r="M76" s="63">
        <v>12134.666666666664</v>
      </c>
      <c r="N76" s="63">
        <v>12134.666666666664</v>
      </c>
      <c r="O76" s="63">
        <v>12134.666666666664</v>
      </c>
      <c r="P76" s="63">
        <v>12134.666666666664</v>
      </c>
      <c r="Q76" s="63">
        <v>12134.666666666664</v>
      </c>
      <c r="R76" s="63">
        <v>12134.666666666664</v>
      </c>
      <c r="S76" s="63">
        <v>12134.666666666664</v>
      </c>
      <c r="T76" s="63">
        <v>12134.666666666664</v>
      </c>
      <c r="U76" s="63">
        <v>12134.666666666664</v>
      </c>
      <c r="V76" s="63">
        <v>12134.666666666664</v>
      </c>
      <c r="W76" s="63">
        <v>12134.666666666664</v>
      </c>
      <c r="X76" s="63">
        <v>12134.666666666664</v>
      </c>
      <c r="Y76" s="63">
        <v>12134.666666666664</v>
      </c>
      <c r="Z76" s="63">
        <v>12134.666666666664</v>
      </c>
      <c r="AA76" s="63">
        <v>12134.666666666664</v>
      </c>
      <c r="AB76" s="63">
        <v>12134.666666666664</v>
      </c>
      <c r="AC76" s="63">
        <v>12134.666666666664</v>
      </c>
      <c r="AD76" s="63">
        <v>12134.666666666664</v>
      </c>
      <c r="AE76" s="63">
        <v>12134.666666666664</v>
      </c>
      <c r="BU76" s="65"/>
    </row>
    <row r="77" spans="1:73" ht="12.75">
      <c r="A77" s="61" t="s">
        <v>259</v>
      </c>
      <c r="B77" s="62" t="s">
        <v>260</v>
      </c>
      <c r="C77" s="63">
        <v>2913.3333333333335</v>
      </c>
      <c r="D77" s="63">
        <v>2913.3333333333335</v>
      </c>
      <c r="E77" s="63">
        <v>2913.3333333333335</v>
      </c>
      <c r="F77" s="63">
        <v>2913.3333333333335</v>
      </c>
      <c r="G77" s="63">
        <v>2913.3333333333335</v>
      </c>
      <c r="H77" s="63">
        <v>2913.3333333333335</v>
      </c>
      <c r="I77" s="63">
        <v>2913.3333333333335</v>
      </c>
      <c r="J77" s="63">
        <v>2913.3333333333335</v>
      </c>
      <c r="K77" s="63">
        <v>2913.3333333333335</v>
      </c>
      <c r="L77" s="63">
        <v>2913.3333333333335</v>
      </c>
      <c r="M77" s="63">
        <v>2913.3333333333335</v>
      </c>
      <c r="N77" s="63">
        <v>2913.3333333333335</v>
      </c>
      <c r="O77" s="63">
        <v>2913.3333333333335</v>
      </c>
      <c r="P77" s="63">
        <v>2913.3333333333335</v>
      </c>
      <c r="Q77" s="63">
        <v>2913.3333333333335</v>
      </c>
      <c r="R77" s="63">
        <v>2913.3333333333335</v>
      </c>
      <c r="S77" s="63">
        <v>2913.3333333333335</v>
      </c>
      <c r="T77" s="63">
        <v>2913.3333333333335</v>
      </c>
      <c r="U77" s="63">
        <v>2913.3333333333335</v>
      </c>
      <c r="V77" s="63">
        <v>2913.3333333333335</v>
      </c>
      <c r="W77" s="63">
        <v>2913.3333333333335</v>
      </c>
      <c r="X77" s="63">
        <v>2913.3333333333335</v>
      </c>
      <c r="Y77" s="63">
        <v>2913.3333333333335</v>
      </c>
      <c r="Z77" s="63">
        <v>2913.3333333333335</v>
      </c>
      <c r="AA77" s="63">
        <v>2913.3333333333335</v>
      </c>
      <c r="AB77" s="63">
        <v>2913.3333333333335</v>
      </c>
      <c r="AC77" s="63">
        <v>2913.3333333333335</v>
      </c>
      <c r="AD77" s="63">
        <v>2913.3333333333335</v>
      </c>
      <c r="AE77" s="63">
        <v>2913.3333333333335</v>
      </c>
      <c r="BU77" s="65"/>
    </row>
    <row r="78" spans="1:73" ht="12.75">
      <c r="A78" s="61" t="s">
        <v>261</v>
      </c>
      <c r="B78" s="62" t="s">
        <v>262</v>
      </c>
      <c r="C78" s="63">
        <v>3078</v>
      </c>
      <c r="D78" s="63">
        <v>3078</v>
      </c>
      <c r="E78" s="63">
        <v>3078</v>
      </c>
      <c r="F78" s="63">
        <v>3078</v>
      </c>
      <c r="G78" s="63">
        <v>3078</v>
      </c>
      <c r="H78" s="63">
        <v>3078</v>
      </c>
      <c r="I78" s="63">
        <v>3078</v>
      </c>
      <c r="J78" s="63">
        <v>3078</v>
      </c>
      <c r="K78" s="63">
        <v>3078</v>
      </c>
      <c r="L78" s="63">
        <v>3078</v>
      </c>
      <c r="M78" s="63">
        <v>3078</v>
      </c>
      <c r="N78" s="63">
        <v>3078</v>
      </c>
      <c r="O78" s="63">
        <v>3078</v>
      </c>
      <c r="P78" s="63">
        <v>3078</v>
      </c>
      <c r="Q78" s="63">
        <v>3078</v>
      </c>
      <c r="R78" s="63">
        <v>3078</v>
      </c>
      <c r="S78" s="63">
        <v>3078</v>
      </c>
      <c r="T78" s="63">
        <v>3078</v>
      </c>
      <c r="U78" s="63">
        <v>3078</v>
      </c>
      <c r="V78" s="63">
        <v>3078</v>
      </c>
      <c r="W78" s="63">
        <v>3078</v>
      </c>
      <c r="X78" s="63">
        <v>3078</v>
      </c>
      <c r="Y78" s="63">
        <v>3078</v>
      </c>
      <c r="Z78" s="63">
        <v>3078</v>
      </c>
      <c r="AA78" s="63">
        <v>3078</v>
      </c>
      <c r="AB78" s="63">
        <v>3078</v>
      </c>
      <c r="AC78" s="63">
        <v>3078</v>
      </c>
      <c r="AD78" s="63">
        <v>3078</v>
      </c>
      <c r="AE78" s="63">
        <v>3078</v>
      </c>
      <c r="BU78" s="65"/>
    </row>
    <row r="79" spans="1:73" ht="12.75">
      <c r="A79" s="61" t="s">
        <v>263</v>
      </c>
      <c r="B79" s="62" t="s">
        <v>264</v>
      </c>
      <c r="C79" s="64"/>
      <c r="D79" s="63">
        <v>6156</v>
      </c>
      <c r="E79" s="63">
        <v>6156</v>
      </c>
      <c r="F79" s="63">
        <v>6156</v>
      </c>
      <c r="G79" s="64"/>
      <c r="H79" s="63">
        <v>6156</v>
      </c>
      <c r="I79" s="63">
        <v>6156</v>
      </c>
      <c r="J79" s="63">
        <v>6156</v>
      </c>
      <c r="K79" s="64"/>
      <c r="L79" s="63">
        <v>6156</v>
      </c>
      <c r="M79" s="63">
        <v>6156</v>
      </c>
      <c r="N79" s="63">
        <v>6156</v>
      </c>
      <c r="O79" s="64"/>
      <c r="P79" s="63">
        <v>6156</v>
      </c>
      <c r="Q79" s="63">
        <v>6156</v>
      </c>
      <c r="R79" s="63">
        <v>6156</v>
      </c>
      <c r="S79" s="64"/>
      <c r="T79" s="63">
        <v>6156</v>
      </c>
      <c r="U79" s="63">
        <v>6156</v>
      </c>
      <c r="V79" s="63">
        <v>6156</v>
      </c>
      <c r="W79" s="64"/>
      <c r="X79" s="63">
        <v>6156</v>
      </c>
      <c r="Y79" s="63">
        <v>6156</v>
      </c>
      <c r="Z79" s="63">
        <v>6156</v>
      </c>
      <c r="AA79" s="64"/>
      <c r="AB79" s="63">
        <v>6156</v>
      </c>
      <c r="AC79" s="63">
        <v>6156</v>
      </c>
      <c r="AD79" s="63">
        <v>6156</v>
      </c>
      <c r="AE79" s="63">
        <v>6156</v>
      </c>
      <c r="BU79" s="65"/>
    </row>
    <row r="80" spans="1:73" ht="12.75">
      <c r="A80" s="61" t="s">
        <v>265</v>
      </c>
      <c r="B80" s="62" t="s">
        <v>266</v>
      </c>
      <c r="C80" s="64"/>
      <c r="D80" s="63">
        <v>11982.666666666664</v>
      </c>
      <c r="E80" s="63">
        <v>11982.666666666664</v>
      </c>
      <c r="F80" s="63">
        <v>11982.666666666664</v>
      </c>
      <c r="G80" s="64"/>
      <c r="H80" s="63">
        <v>11982.666666666664</v>
      </c>
      <c r="I80" s="63">
        <v>11982.666666666664</v>
      </c>
      <c r="J80" s="63">
        <v>11982.666666666664</v>
      </c>
      <c r="K80" s="64"/>
      <c r="L80" s="63">
        <v>11982.666666666664</v>
      </c>
      <c r="M80" s="63">
        <v>11982.666666666664</v>
      </c>
      <c r="N80" s="63">
        <v>11982.666666666664</v>
      </c>
      <c r="O80" s="64"/>
      <c r="P80" s="63">
        <v>11982.666666666664</v>
      </c>
      <c r="Q80" s="63">
        <v>11982.666666666664</v>
      </c>
      <c r="R80" s="63">
        <v>11982.666666666664</v>
      </c>
      <c r="S80" s="64"/>
      <c r="T80" s="63">
        <v>11982.666666666664</v>
      </c>
      <c r="U80" s="63">
        <v>11982.666666666664</v>
      </c>
      <c r="V80" s="63">
        <v>11982.666666666664</v>
      </c>
      <c r="W80" s="64"/>
      <c r="X80" s="63">
        <v>11982.666666666664</v>
      </c>
      <c r="Y80" s="63">
        <v>11982.666666666664</v>
      </c>
      <c r="Z80" s="63">
        <v>11982.666666666664</v>
      </c>
      <c r="AA80" s="64"/>
      <c r="AB80" s="63">
        <v>11982.666666666664</v>
      </c>
      <c r="AC80" s="63">
        <v>11982.666666666664</v>
      </c>
      <c r="AD80" s="63">
        <v>11982.666666666664</v>
      </c>
      <c r="AE80" s="63">
        <v>11982.666666666664</v>
      </c>
      <c r="BU80" s="65"/>
    </row>
    <row r="81" spans="1:73" ht="12.75">
      <c r="A81" s="61" t="s">
        <v>267</v>
      </c>
      <c r="B81" s="62" t="s">
        <v>268</v>
      </c>
      <c r="C81" s="63">
        <v>0</v>
      </c>
      <c r="D81" s="66"/>
      <c r="E81" s="64"/>
      <c r="F81" s="66"/>
      <c r="G81" s="63">
        <v>0</v>
      </c>
      <c r="H81" s="66"/>
      <c r="I81" s="64"/>
      <c r="J81" s="66"/>
      <c r="K81" s="63">
        <v>0</v>
      </c>
      <c r="L81" s="66"/>
      <c r="M81" s="64"/>
      <c r="N81" s="66"/>
      <c r="O81" s="63">
        <v>0</v>
      </c>
      <c r="P81" s="66"/>
      <c r="Q81" s="64"/>
      <c r="R81" s="66"/>
      <c r="S81" s="63">
        <v>0</v>
      </c>
      <c r="T81" s="66"/>
      <c r="U81" s="64"/>
      <c r="V81" s="66"/>
      <c r="W81" s="63">
        <v>0</v>
      </c>
      <c r="X81" s="66"/>
      <c r="Y81" s="64"/>
      <c r="Z81" s="66"/>
      <c r="AA81" s="63">
        <v>0</v>
      </c>
      <c r="AB81" s="66"/>
      <c r="AC81" s="64"/>
      <c r="AD81" s="66"/>
      <c r="AE81" s="64"/>
      <c r="BU81" s="65"/>
    </row>
    <row r="82" spans="1:73" ht="12.75">
      <c r="A82" s="61" t="s">
        <v>269</v>
      </c>
      <c r="B82" s="62" t="s">
        <v>270</v>
      </c>
      <c r="C82" s="63">
        <v>2039.333333333333</v>
      </c>
      <c r="D82" s="63">
        <v>2039.333333333333</v>
      </c>
      <c r="E82" s="63">
        <v>2039.333333333333</v>
      </c>
      <c r="F82" s="63">
        <v>2039.333333333333</v>
      </c>
      <c r="G82" s="63">
        <v>2039.333333333333</v>
      </c>
      <c r="H82" s="63">
        <v>2039.333333333333</v>
      </c>
      <c r="I82" s="63">
        <v>2039.333333333333</v>
      </c>
      <c r="J82" s="63">
        <v>2039.333333333333</v>
      </c>
      <c r="K82" s="63">
        <v>2039.333333333333</v>
      </c>
      <c r="L82" s="63">
        <v>2039.333333333333</v>
      </c>
      <c r="M82" s="63">
        <v>2039.333333333333</v>
      </c>
      <c r="N82" s="63">
        <v>2039.333333333333</v>
      </c>
      <c r="O82" s="63">
        <v>2039.333333333333</v>
      </c>
      <c r="P82" s="63">
        <v>2039.333333333333</v>
      </c>
      <c r="Q82" s="63">
        <v>2039.333333333333</v>
      </c>
      <c r="R82" s="63">
        <v>2039.333333333333</v>
      </c>
      <c r="S82" s="63">
        <v>2039.333333333333</v>
      </c>
      <c r="T82" s="63">
        <v>2039.333333333333</v>
      </c>
      <c r="U82" s="63">
        <v>2039.333333333333</v>
      </c>
      <c r="V82" s="63">
        <v>2039.333333333333</v>
      </c>
      <c r="W82" s="63">
        <v>2039.333333333333</v>
      </c>
      <c r="X82" s="63">
        <v>2039.333333333333</v>
      </c>
      <c r="Y82" s="63">
        <v>2039.333333333333</v>
      </c>
      <c r="Z82" s="63">
        <v>2039.333333333333</v>
      </c>
      <c r="AA82" s="63">
        <v>2039.333333333333</v>
      </c>
      <c r="AB82" s="63">
        <v>2039.333333333333</v>
      </c>
      <c r="AC82" s="63">
        <v>2039.333333333333</v>
      </c>
      <c r="AD82" s="63">
        <v>2039.333333333333</v>
      </c>
      <c r="AE82" s="63">
        <v>2039.333333333333</v>
      </c>
      <c r="BU82" s="65"/>
    </row>
    <row r="83" spans="1:73" ht="12.75">
      <c r="A83" s="61" t="s">
        <v>807</v>
      </c>
      <c r="B83" s="62" t="s">
        <v>808</v>
      </c>
      <c r="C83" s="64"/>
      <c r="D83" s="64"/>
      <c r="E83" s="64"/>
      <c r="F83" s="64"/>
      <c r="G83" s="64"/>
      <c r="H83" s="64"/>
      <c r="I83" s="63">
        <v>0</v>
      </c>
      <c r="J83" s="64"/>
      <c r="K83" s="64"/>
      <c r="L83" s="64"/>
      <c r="M83" s="64"/>
      <c r="N83" s="64"/>
      <c r="O83" s="64"/>
      <c r="P83" s="64"/>
      <c r="Q83" s="63">
        <v>0</v>
      </c>
      <c r="R83" s="64"/>
      <c r="S83" s="64"/>
      <c r="T83" s="64"/>
      <c r="U83" s="63">
        <v>0</v>
      </c>
      <c r="V83" s="64"/>
      <c r="W83" s="64"/>
      <c r="X83" s="64"/>
      <c r="Y83" s="63">
        <v>0</v>
      </c>
      <c r="Z83" s="64"/>
      <c r="AA83" s="64"/>
      <c r="AB83" s="64"/>
      <c r="AC83" s="63">
        <v>0</v>
      </c>
      <c r="AD83" s="64"/>
      <c r="AE83" s="66"/>
      <c r="BU83" s="65"/>
    </row>
    <row r="84" spans="1:73" ht="12.75">
      <c r="A84" s="61" t="s">
        <v>809</v>
      </c>
      <c r="B84" s="62" t="s">
        <v>810</v>
      </c>
      <c r="C84" s="64"/>
      <c r="D84" s="64"/>
      <c r="E84" s="64"/>
      <c r="F84" s="63">
        <v>0</v>
      </c>
      <c r="G84" s="64"/>
      <c r="H84" s="64"/>
      <c r="I84" s="64"/>
      <c r="J84" s="63">
        <v>0</v>
      </c>
      <c r="K84" s="64"/>
      <c r="L84" s="64"/>
      <c r="M84" s="64"/>
      <c r="N84" s="63">
        <v>0</v>
      </c>
      <c r="O84" s="64"/>
      <c r="P84" s="64"/>
      <c r="Q84" s="64"/>
      <c r="R84" s="63">
        <v>0</v>
      </c>
      <c r="S84" s="64"/>
      <c r="T84" s="64"/>
      <c r="U84" s="64"/>
      <c r="V84" s="63">
        <v>0</v>
      </c>
      <c r="W84" s="64"/>
      <c r="X84" s="64"/>
      <c r="Y84" s="64"/>
      <c r="Z84" s="63">
        <v>0</v>
      </c>
      <c r="AA84" s="64"/>
      <c r="AB84" s="64"/>
      <c r="AC84" s="64"/>
      <c r="AD84" s="63">
        <v>0</v>
      </c>
      <c r="AE84" s="64"/>
      <c r="BU84" s="65"/>
    </row>
    <row r="85" spans="1:73" ht="12.75">
      <c r="A85" s="61" t="s">
        <v>271</v>
      </c>
      <c r="B85" s="62" t="s">
        <v>272</v>
      </c>
      <c r="C85" s="64"/>
      <c r="D85" s="64"/>
      <c r="E85" s="64"/>
      <c r="F85" s="66"/>
      <c r="G85" s="63">
        <v>0</v>
      </c>
      <c r="H85" s="63">
        <v>0</v>
      </c>
      <c r="I85" s="64"/>
      <c r="J85" s="66"/>
      <c r="K85" s="64"/>
      <c r="L85" s="64"/>
      <c r="M85" s="64"/>
      <c r="N85" s="66"/>
      <c r="O85" s="63">
        <v>0</v>
      </c>
      <c r="P85" s="63">
        <v>0</v>
      </c>
      <c r="Q85" s="64"/>
      <c r="R85" s="66"/>
      <c r="S85" s="63">
        <v>0</v>
      </c>
      <c r="T85" s="63">
        <v>0</v>
      </c>
      <c r="U85" s="64"/>
      <c r="V85" s="66"/>
      <c r="W85" s="63">
        <v>0</v>
      </c>
      <c r="X85" s="63">
        <v>0</v>
      </c>
      <c r="Y85" s="64"/>
      <c r="Z85" s="66"/>
      <c r="AA85" s="63">
        <v>0</v>
      </c>
      <c r="AB85" s="63">
        <v>0</v>
      </c>
      <c r="AC85" s="64"/>
      <c r="AD85" s="66"/>
      <c r="AE85" s="64"/>
      <c r="BU85" s="65"/>
    </row>
    <row r="86" spans="1:73" ht="12.75">
      <c r="A86" s="61" t="s">
        <v>811</v>
      </c>
      <c r="B86" s="62" t="s">
        <v>812</v>
      </c>
      <c r="C86" s="63">
        <v>8094</v>
      </c>
      <c r="D86" s="63">
        <v>8094</v>
      </c>
      <c r="E86" s="63">
        <v>8094</v>
      </c>
      <c r="F86" s="63">
        <v>8094</v>
      </c>
      <c r="G86" s="63">
        <v>8094</v>
      </c>
      <c r="H86" s="63">
        <v>8094</v>
      </c>
      <c r="I86" s="63">
        <v>8094</v>
      </c>
      <c r="J86" s="63">
        <v>8094</v>
      </c>
      <c r="K86" s="63">
        <v>8094</v>
      </c>
      <c r="L86" s="63">
        <v>8094</v>
      </c>
      <c r="M86" s="63">
        <v>8094</v>
      </c>
      <c r="N86" s="63">
        <v>8094</v>
      </c>
      <c r="O86" s="63">
        <v>8094</v>
      </c>
      <c r="P86" s="63">
        <v>8094</v>
      </c>
      <c r="Q86" s="63">
        <v>8094</v>
      </c>
      <c r="R86" s="63">
        <v>8094</v>
      </c>
      <c r="S86" s="63">
        <v>8094</v>
      </c>
      <c r="T86" s="63">
        <v>8094</v>
      </c>
      <c r="U86" s="63">
        <v>8094</v>
      </c>
      <c r="V86" s="63">
        <v>8094</v>
      </c>
      <c r="W86" s="63">
        <v>8094</v>
      </c>
      <c r="X86" s="63">
        <v>8094</v>
      </c>
      <c r="Y86" s="63">
        <v>8094</v>
      </c>
      <c r="Z86" s="63">
        <v>8094</v>
      </c>
      <c r="AA86" s="63">
        <v>8094</v>
      </c>
      <c r="AB86" s="63">
        <v>8094</v>
      </c>
      <c r="AC86" s="63">
        <v>8094</v>
      </c>
      <c r="AD86" s="63">
        <v>8094</v>
      </c>
      <c r="AE86" s="63">
        <v>8094</v>
      </c>
      <c r="BU86" s="65"/>
    </row>
    <row r="87" spans="1:73" ht="12.75">
      <c r="A87" s="61" t="s">
        <v>813</v>
      </c>
      <c r="B87" s="62" t="s">
        <v>814</v>
      </c>
      <c r="C87" s="63">
        <v>10526</v>
      </c>
      <c r="D87" s="63">
        <v>10526</v>
      </c>
      <c r="E87" s="63">
        <v>10526</v>
      </c>
      <c r="F87" s="63">
        <v>10526</v>
      </c>
      <c r="G87" s="63">
        <v>10526</v>
      </c>
      <c r="H87" s="63">
        <v>10526</v>
      </c>
      <c r="I87" s="63">
        <v>10526</v>
      </c>
      <c r="J87" s="63">
        <v>10526</v>
      </c>
      <c r="K87" s="63">
        <v>10526</v>
      </c>
      <c r="L87" s="63">
        <v>10526</v>
      </c>
      <c r="M87" s="63">
        <v>10526</v>
      </c>
      <c r="N87" s="63">
        <v>10526</v>
      </c>
      <c r="O87" s="63">
        <v>10526</v>
      </c>
      <c r="P87" s="63">
        <v>10526</v>
      </c>
      <c r="Q87" s="63">
        <v>10526</v>
      </c>
      <c r="R87" s="63">
        <v>10526</v>
      </c>
      <c r="S87" s="63">
        <v>10526</v>
      </c>
      <c r="T87" s="63">
        <v>10526</v>
      </c>
      <c r="U87" s="63">
        <v>10526</v>
      </c>
      <c r="V87" s="63">
        <v>10526</v>
      </c>
      <c r="W87" s="63">
        <v>10526</v>
      </c>
      <c r="X87" s="63">
        <v>10526</v>
      </c>
      <c r="Y87" s="63">
        <v>10526</v>
      </c>
      <c r="Z87" s="63">
        <v>10526</v>
      </c>
      <c r="AA87" s="63">
        <v>10526</v>
      </c>
      <c r="AB87" s="63">
        <v>10526</v>
      </c>
      <c r="AC87" s="63">
        <v>10526</v>
      </c>
      <c r="AD87" s="63">
        <v>10526</v>
      </c>
      <c r="AE87" s="63">
        <v>10526</v>
      </c>
      <c r="BU87" s="65"/>
    </row>
    <row r="88" spans="1:73" ht="12.75">
      <c r="A88" s="61" t="s">
        <v>815</v>
      </c>
      <c r="B88" s="62" t="s">
        <v>816</v>
      </c>
      <c r="C88" s="64"/>
      <c r="D88" s="64"/>
      <c r="E88" s="63">
        <v>0</v>
      </c>
      <c r="F88" s="64"/>
      <c r="G88" s="64"/>
      <c r="H88" s="64"/>
      <c r="I88" s="63">
        <v>0</v>
      </c>
      <c r="J88" s="64"/>
      <c r="K88" s="64"/>
      <c r="L88" s="64"/>
      <c r="M88" s="63">
        <v>0</v>
      </c>
      <c r="N88" s="64"/>
      <c r="O88" s="64"/>
      <c r="P88" s="64"/>
      <c r="Q88" s="63">
        <v>0</v>
      </c>
      <c r="R88" s="64"/>
      <c r="S88" s="64"/>
      <c r="T88" s="64"/>
      <c r="U88" s="63">
        <v>0</v>
      </c>
      <c r="V88" s="64"/>
      <c r="W88" s="64"/>
      <c r="X88" s="64"/>
      <c r="Y88" s="63">
        <v>0</v>
      </c>
      <c r="Z88" s="64"/>
      <c r="AA88" s="64"/>
      <c r="AB88" s="64"/>
      <c r="AC88" s="63">
        <v>0</v>
      </c>
      <c r="AD88" s="64"/>
      <c r="AE88" s="66"/>
      <c r="BU88" s="65"/>
    </row>
    <row r="89" spans="1:73" ht="12.75">
      <c r="A89" s="61" t="s">
        <v>289</v>
      </c>
      <c r="B89" s="62" t="s">
        <v>290</v>
      </c>
      <c r="C89" s="63">
        <v>9715.333333333332</v>
      </c>
      <c r="D89" s="63">
        <v>9715.333333333332</v>
      </c>
      <c r="E89" s="63">
        <v>9715.333333333332</v>
      </c>
      <c r="F89" s="63">
        <v>9715.333333333332</v>
      </c>
      <c r="G89" s="63">
        <v>9715.333333333332</v>
      </c>
      <c r="H89" s="63">
        <v>9715.333333333332</v>
      </c>
      <c r="I89" s="63">
        <v>9715.333333333332</v>
      </c>
      <c r="J89" s="63">
        <v>9715.333333333332</v>
      </c>
      <c r="K89" s="63">
        <v>9715.333333333332</v>
      </c>
      <c r="L89" s="63">
        <v>9715.333333333332</v>
      </c>
      <c r="M89" s="63">
        <v>9715.333333333332</v>
      </c>
      <c r="N89" s="63">
        <v>9715.333333333332</v>
      </c>
      <c r="O89" s="63">
        <v>9715.333333333332</v>
      </c>
      <c r="P89" s="63">
        <v>9715.333333333332</v>
      </c>
      <c r="Q89" s="63">
        <v>9715.333333333332</v>
      </c>
      <c r="R89" s="63">
        <v>9715.333333333332</v>
      </c>
      <c r="S89" s="63">
        <v>9715.333333333332</v>
      </c>
      <c r="T89" s="63">
        <v>9715.333333333332</v>
      </c>
      <c r="U89" s="63">
        <v>9715.333333333332</v>
      </c>
      <c r="V89" s="63">
        <v>9715.333333333332</v>
      </c>
      <c r="W89" s="63">
        <v>9715.333333333332</v>
      </c>
      <c r="X89" s="63">
        <v>9715.333333333332</v>
      </c>
      <c r="Y89" s="63">
        <v>9715.333333333332</v>
      </c>
      <c r="Z89" s="63">
        <v>9715.333333333332</v>
      </c>
      <c r="AA89" s="63">
        <v>9715.333333333332</v>
      </c>
      <c r="AB89" s="63">
        <v>9715.333333333332</v>
      </c>
      <c r="AC89" s="63">
        <v>9715.333333333332</v>
      </c>
      <c r="AD89" s="63">
        <v>9715.333333333332</v>
      </c>
      <c r="AE89" s="63">
        <v>9715.333333333332</v>
      </c>
      <c r="BU89" s="65"/>
    </row>
    <row r="90" spans="1:73" ht="12.75">
      <c r="A90" s="61" t="s">
        <v>293</v>
      </c>
      <c r="B90" s="62" t="s">
        <v>294</v>
      </c>
      <c r="C90" s="64"/>
      <c r="D90" s="64"/>
      <c r="E90" s="64"/>
      <c r="F90" s="64"/>
      <c r="G90" s="63">
        <v>12134.666666666664</v>
      </c>
      <c r="H90" s="63">
        <v>12134.666666666664</v>
      </c>
      <c r="I90" s="63">
        <v>12134.666666666664</v>
      </c>
      <c r="J90" s="63">
        <v>12134.666666666664</v>
      </c>
      <c r="K90" s="64"/>
      <c r="L90" s="64"/>
      <c r="M90" s="64"/>
      <c r="N90" s="64"/>
      <c r="O90" s="63">
        <v>12134.666666666664</v>
      </c>
      <c r="P90" s="63">
        <v>12134.666666666664</v>
      </c>
      <c r="Q90" s="63">
        <v>12134.666666666664</v>
      </c>
      <c r="R90" s="63">
        <v>12134.666666666664</v>
      </c>
      <c r="S90" s="63">
        <v>12134.666666666664</v>
      </c>
      <c r="T90" s="63">
        <v>12134.666666666664</v>
      </c>
      <c r="U90" s="63">
        <v>12134.666666666664</v>
      </c>
      <c r="V90" s="63">
        <v>12134.666666666664</v>
      </c>
      <c r="W90" s="63">
        <v>12134.666666666664</v>
      </c>
      <c r="X90" s="63">
        <v>12134.666666666664</v>
      </c>
      <c r="Y90" s="63">
        <v>12134.666666666664</v>
      </c>
      <c r="Z90" s="63">
        <v>12134.666666666664</v>
      </c>
      <c r="AA90" s="63">
        <v>12134.666666666664</v>
      </c>
      <c r="AB90" s="63">
        <v>12134.666666666664</v>
      </c>
      <c r="AC90" s="63">
        <v>12134.666666666664</v>
      </c>
      <c r="AD90" s="63">
        <v>12134.666666666664</v>
      </c>
      <c r="AE90" s="63">
        <v>12134.666666666664</v>
      </c>
      <c r="BU90" s="65"/>
    </row>
    <row r="91" spans="1:73" ht="12.75">
      <c r="A91" s="61" t="s">
        <v>817</v>
      </c>
      <c r="B91" s="62" t="s">
        <v>818</v>
      </c>
      <c r="C91" s="63">
        <v>3977.3333333333335</v>
      </c>
      <c r="D91" s="63">
        <v>3977.3333333333335</v>
      </c>
      <c r="E91" s="63">
        <v>3977.3333333333335</v>
      </c>
      <c r="F91" s="63">
        <v>3977.3333333333335</v>
      </c>
      <c r="G91" s="63">
        <v>3977.3333333333335</v>
      </c>
      <c r="H91" s="63">
        <v>3977.3333333333335</v>
      </c>
      <c r="I91" s="63">
        <v>3977.3333333333335</v>
      </c>
      <c r="J91" s="63">
        <v>3977.3333333333335</v>
      </c>
      <c r="K91" s="63">
        <v>3977.3333333333335</v>
      </c>
      <c r="L91" s="63">
        <v>3977.3333333333335</v>
      </c>
      <c r="M91" s="63">
        <v>3977.3333333333335</v>
      </c>
      <c r="N91" s="63">
        <v>3977.3333333333335</v>
      </c>
      <c r="O91" s="63">
        <v>3977.3333333333335</v>
      </c>
      <c r="P91" s="63">
        <v>3977.3333333333335</v>
      </c>
      <c r="Q91" s="63">
        <v>3977.3333333333335</v>
      </c>
      <c r="R91" s="63">
        <v>3977.3333333333335</v>
      </c>
      <c r="S91" s="63">
        <v>3977.3333333333335</v>
      </c>
      <c r="T91" s="63">
        <v>3977.3333333333335</v>
      </c>
      <c r="U91" s="63">
        <v>3977.3333333333335</v>
      </c>
      <c r="V91" s="63">
        <v>3977.3333333333335</v>
      </c>
      <c r="W91" s="63">
        <v>3977.3333333333335</v>
      </c>
      <c r="X91" s="63">
        <v>3977.3333333333335</v>
      </c>
      <c r="Y91" s="63">
        <v>3977.3333333333335</v>
      </c>
      <c r="Z91" s="63">
        <v>3977.3333333333335</v>
      </c>
      <c r="AA91" s="63">
        <v>3977.3333333333335</v>
      </c>
      <c r="AB91" s="63">
        <v>3977.3333333333335</v>
      </c>
      <c r="AC91" s="63">
        <v>3977.3333333333335</v>
      </c>
      <c r="AD91" s="63">
        <v>3977.3333333333335</v>
      </c>
      <c r="AE91" s="63">
        <v>3977.3333333333335</v>
      </c>
      <c r="BU91" s="65"/>
    </row>
    <row r="92" spans="1:73" ht="12.75">
      <c r="A92" s="61" t="s">
        <v>819</v>
      </c>
      <c r="B92" s="62" t="s">
        <v>820</v>
      </c>
      <c r="C92" s="63">
        <v>823.3333333333334</v>
      </c>
      <c r="D92" s="66"/>
      <c r="E92" s="66"/>
      <c r="F92" s="66"/>
      <c r="G92" s="63">
        <v>823.3333333333334</v>
      </c>
      <c r="H92" s="66"/>
      <c r="I92" s="66"/>
      <c r="J92" s="66"/>
      <c r="K92" s="63">
        <v>823.3333333333334</v>
      </c>
      <c r="L92" s="66"/>
      <c r="M92" s="66"/>
      <c r="N92" s="66"/>
      <c r="O92" s="63">
        <v>823.3333333333334</v>
      </c>
      <c r="P92" s="66"/>
      <c r="Q92" s="66"/>
      <c r="R92" s="66"/>
      <c r="S92" s="63">
        <v>823.3333333333334</v>
      </c>
      <c r="T92" s="66"/>
      <c r="U92" s="66"/>
      <c r="V92" s="66"/>
      <c r="W92" s="63">
        <v>823.3333333333334</v>
      </c>
      <c r="X92" s="66"/>
      <c r="Y92" s="66"/>
      <c r="Z92" s="66"/>
      <c r="AA92" s="63">
        <v>823.3333333333334</v>
      </c>
      <c r="AB92" s="66"/>
      <c r="AC92" s="66"/>
      <c r="AD92" s="66"/>
      <c r="AE92" s="66"/>
      <c r="BU92" s="65"/>
    </row>
    <row r="93" spans="1:73" ht="12.75">
      <c r="A93" s="61" t="s">
        <v>821</v>
      </c>
      <c r="B93" s="62" t="s">
        <v>822</v>
      </c>
      <c r="C93" s="63">
        <v>5662</v>
      </c>
      <c r="D93" s="63">
        <v>5662</v>
      </c>
      <c r="E93" s="63">
        <v>5662</v>
      </c>
      <c r="F93" s="66"/>
      <c r="G93" s="63">
        <v>5662</v>
      </c>
      <c r="H93" s="63">
        <v>5662</v>
      </c>
      <c r="I93" s="63">
        <v>5662</v>
      </c>
      <c r="J93" s="66"/>
      <c r="K93" s="63">
        <v>5662</v>
      </c>
      <c r="L93" s="63">
        <v>5662</v>
      </c>
      <c r="M93" s="63">
        <v>5662</v>
      </c>
      <c r="N93" s="66"/>
      <c r="O93" s="63">
        <v>5662</v>
      </c>
      <c r="P93" s="63">
        <v>5662</v>
      </c>
      <c r="Q93" s="63">
        <v>5662</v>
      </c>
      <c r="R93" s="66"/>
      <c r="S93" s="63">
        <v>5662</v>
      </c>
      <c r="T93" s="63">
        <v>5662</v>
      </c>
      <c r="U93" s="63">
        <v>5662</v>
      </c>
      <c r="V93" s="66"/>
      <c r="W93" s="63">
        <v>5662</v>
      </c>
      <c r="X93" s="63">
        <v>5662</v>
      </c>
      <c r="Y93" s="63">
        <v>5662</v>
      </c>
      <c r="Z93" s="66"/>
      <c r="AA93" s="63">
        <v>5662</v>
      </c>
      <c r="AB93" s="63">
        <v>5662</v>
      </c>
      <c r="AC93" s="63">
        <v>5662</v>
      </c>
      <c r="AD93" s="66"/>
      <c r="AE93" s="66"/>
      <c r="BU93" s="65"/>
    </row>
    <row r="94" spans="1:73" ht="12.75">
      <c r="A94" s="61" t="s">
        <v>823</v>
      </c>
      <c r="B94" s="62" t="s">
        <v>824</v>
      </c>
      <c r="C94" s="64"/>
      <c r="D94" s="64"/>
      <c r="E94" s="63">
        <v>9550.666666666666</v>
      </c>
      <c r="F94" s="63">
        <v>3901.3333333333335</v>
      </c>
      <c r="G94" s="64"/>
      <c r="H94" s="64"/>
      <c r="I94" s="63">
        <v>9550.666666666666</v>
      </c>
      <c r="J94" s="63">
        <v>3901.3333333333335</v>
      </c>
      <c r="K94" s="64"/>
      <c r="L94" s="64"/>
      <c r="M94" s="63">
        <v>9550.666666666666</v>
      </c>
      <c r="N94" s="63">
        <v>3901.3333333333335</v>
      </c>
      <c r="O94" s="64"/>
      <c r="P94" s="64"/>
      <c r="Q94" s="63">
        <v>9550.666666666666</v>
      </c>
      <c r="R94" s="63">
        <v>3901.3333333333335</v>
      </c>
      <c r="S94" s="64"/>
      <c r="T94" s="64"/>
      <c r="U94" s="63">
        <v>9550.666666666666</v>
      </c>
      <c r="V94" s="63">
        <v>1621.333333333333</v>
      </c>
      <c r="W94" s="64"/>
      <c r="X94" s="64"/>
      <c r="Y94" s="63">
        <v>9550.666666666666</v>
      </c>
      <c r="Z94" s="63">
        <v>3901.3333333333335</v>
      </c>
      <c r="AA94" s="64"/>
      <c r="AB94" s="64"/>
      <c r="AC94" s="63">
        <v>9550.666666666666</v>
      </c>
      <c r="AD94" s="63">
        <v>3901.3333333333335</v>
      </c>
      <c r="AE94" s="63">
        <v>3901.3333333333335</v>
      </c>
      <c r="BU94" s="65"/>
    </row>
    <row r="95" spans="1:73" ht="12.75">
      <c r="A95" s="61" t="s">
        <v>301</v>
      </c>
      <c r="B95" s="62" t="s">
        <v>302</v>
      </c>
      <c r="C95" s="63">
        <v>975.3333333333334</v>
      </c>
      <c r="D95" s="66"/>
      <c r="E95" s="66"/>
      <c r="F95" s="64"/>
      <c r="G95" s="63">
        <v>975.3333333333334</v>
      </c>
      <c r="H95" s="66"/>
      <c r="I95" s="66"/>
      <c r="J95" s="64"/>
      <c r="K95" s="63">
        <v>975.3333333333334</v>
      </c>
      <c r="L95" s="66"/>
      <c r="M95" s="66"/>
      <c r="N95" s="64"/>
      <c r="O95" s="63">
        <v>975.3333333333334</v>
      </c>
      <c r="P95" s="66"/>
      <c r="Q95" s="66"/>
      <c r="R95" s="64"/>
      <c r="S95" s="63">
        <v>975.3333333333334</v>
      </c>
      <c r="T95" s="66"/>
      <c r="U95" s="66"/>
      <c r="V95" s="64"/>
      <c r="W95" s="63">
        <v>975.3333333333334</v>
      </c>
      <c r="X95" s="66"/>
      <c r="Y95" s="66"/>
      <c r="Z95" s="64"/>
      <c r="AA95" s="63">
        <v>975.3333333333334</v>
      </c>
      <c r="AB95" s="66"/>
      <c r="AC95" s="66"/>
      <c r="AD95" s="64"/>
      <c r="AE95" s="66"/>
      <c r="BU95" s="65"/>
    </row>
    <row r="96" spans="1:73" ht="12.75">
      <c r="A96" s="61" t="s">
        <v>303</v>
      </c>
      <c r="B96" s="62" t="s">
        <v>304</v>
      </c>
      <c r="C96" s="63">
        <v>1938</v>
      </c>
      <c r="D96" s="63">
        <v>975.3333333333334</v>
      </c>
      <c r="E96" s="63">
        <v>975.3333333333334</v>
      </c>
      <c r="F96" s="66"/>
      <c r="G96" s="63">
        <v>1938</v>
      </c>
      <c r="H96" s="63">
        <v>975.3333333333334</v>
      </c>
      <c r="I96" s="63">
        <v>975.3333333333334</v>
      </c>
      <c r="J96" s="66"/>
      <c r="K96" s="63">
        <v>1938</v>
      </c>
      <c r="L96" s="63">
        <v>975.3333333333334</v>
      </c>
      <c r="M96" s="63">
        <v>975.3333333333334</v>
      </c>
      <c r="N96" s="66"/>
      <c r="O96" s="63">
        <v>1938</v>
      </c>
      <c r="P96" s="63">
        <v>975.3333333333334</v>
      </c>
      <c r="Q96" s="63">
        <v>975.3333333333334</v>
      </c>
      <c r="R96" s="66"/>
      <c r="S96" s="63">
        <v>1938</v>
      </c>
      <c r="T96" s="63">
        <v>975.3333333333334</v>
      </c>
      <c r="U96" s="63">
        <v>975.3333333333334</v>
      </c>
      <c r="V96" s="66"/>
      <c r="W96" s="63">
        <v>1938</v>
      </c>
      <c r="X96" s="63">
        <v>975.3333333333334</v>
      </c>
      <c r="Y96" s="63">
        <v>975.3333333333334</v>
      </c>
      <c r="Z96" s="66"/>
      <c r="AA96" s="63">
        <v>1938</v>
      </c>
      <c r="AB96" s="63">
        <v>975.3333333333334</v>
      </c>
      <c r="AC96" s="63">
        <v>975.3333333333334</v>
      </c>
      <c r="AD96" s="66"/>
      <c r="AE96" s="63">
        <v>975.3333333333334</v>
      </c>
      <c r="BU96" s="65"/>
    </row>
    <row r="97" spans="1:73" ht="12.75">
      <c r="A97" s="61" t="s">
        <v>587</v>
      </c>
      <c r="B97" s="62" t="s">
        <v>588</v>
      </c>
      <c r="C97" s="63">
        <v>5269.333333333332</v>
      </c>
      <c r="D97" s="63">
        <v>5269.333333333332</v>
      </c>
      <c r="E97" s="63">
        <v>5269.333333333332</v>
      </c>
      <c r="F97" s="63">
        <v>5269.333333333332</v>
      </c>
      <c r="G97" s="63">
        <v>5269.333333333332</v>
      </c>
      <c r="H97" s="63">
        <v>5269.333333333332</v>
      </c>
      <c r="I97" s="63">
        <v>5269.333333333332</v>
      </c>
      <c r="J97" s="63">
        <v>5269.333333333332</v>
      </c>
      <c r="K97" s="63">
        <v>5269.333333333332</v>
      </c>
      <c r="L97" s="63">
        <v>5269.333333333332</v>
      </c>
      <c r="M97" s="63">
        <v>5269.333333333332</v>
      </c>
      <c r="N97" s="63">
        <v>5269.333333333332</v>
      </c>
      <c r="O97" s="63">
        <v>5269.333333333332</v>
      </c>
      <c r="P97" s="63">
        <v>5269.333333333332</v>
      </c>
      <c r="Q97" s="63">
        <v>5269.333333333332</v>
      </c>
      <c r="R97" s="63">
        <v>5269.333333333332</v>
      </c>
      <c r="S97" s="63">
        <v>5269.333333333332</v>
      </c>
      <c r="T97" s="63">
        <v>5269.333333333332</v>
      </c>
      <c r="U97" s="63">
        <v>5269.333333333332</v>
      </c>
      <c r="V97" s="63">
        <v>5269.333333333332</v>
      </c>
      <c r="W97" s="63">
        <v>5269.333333333332</v>
      </c>
      <c r="X97" s="63">
        <v>5269.333333333332</v>
      </c>
      <c r="Y97" s="63">
        <v>5269.333333333332</v>
      </c>
      <c r="Z97" s="63">
        <v>5269.333333333332</v>
      </c>
      <c r="AA97" s="63">
        <v>5269.333333333332</v>
      </c>
      <c r="AB97" s="63">
        <v>5269.333333333332</v>
      </c>
      <c r="AC97" s="63">
        <v>5269.333333333332</v>
      </c>
      <c r="AD97" s="63">
        <v>5269.333333333332</v>
      </c>
      <c r="AE97" s="63">
        <v>5269.333333333332</v>
      </c>
      <c r="BU97" s="65"/>
    </row>
    <row r="98" spans="1:73" ht="12.75">
      <c r="A98" s="61" t="s">
        <v>305</v>
      </c>
      <c r="B98" s="62" t="s">
        <v>306</v>
      </c>
      <c r="C98" s="63">
        <v>3040</v>
      </c>
      <c r="D98" s="63">
        <v>3040</v>
      </c>
      <c r="E98" s="63">
        <v>3040</v>
      </c>
      <c r="F98" s="63">
        <v>3040</v>
      </c>
      <c r="G98" s="63">
        <v>3040</v>
      </c>
      <c r="H98" s="63">
        <v>3040</v>
      </c>
      <c r="I98" s="63">
        <v>3040</v>
      </c>
      <c r="J98" s="63">
        <v>3040</v>
      </c>
      <c r="K98" s="63">
        <v>3040</v>
      </c>
      <c r="L98" s="63">
        <v>3040</v>
      </c>
      <c r="M98" s="63">
        <v>3040</v>
      </c>
      <c r="N98" s="63">
        <v>3040</v>
      </c>
      <c r="O98" s="63">
        <v>3040</v>
      </c>
      <c r="P98" s="63">
        <v>3040</v>
      </c>
      <c r="Q98" s="63">
        <v>3040</v>
      </c>
      <c r="R98" s="63">
        <v>3040</v>
      </c>
      <c r="S98" s="63">
        <v>3040</v>
      </c>
      <c r="T98" s="63">
        <v>3040</v>
      </c>
      <c r="U98" s="63">
        <v>3040</v>
      </c>
      <c r="V98" s="63">
        <v>3040</v>
      </c>
      <c r="W98" s="63">
        <v>3040</v>
      </c>
      <c r="X98" s="63">
        <v>3040</v>
      </c>
      <c r="Y98" s="63">
        <v>3040</v>
      </c>
      <c r="Z98" s="63">
        <v>3040</v>
      </c>
      <c r="AA98" s="63">
        <v>3040</v>
      </c>
      <c r="AB98" s="63">
        <v>3040</v>
      </c>
      <c r="AC98" s="63">
        <v>3040</v>
      </c>
      <c r="AD98" s="63">
        <v>3040</v>
      </c>
      <c r="AE98" s="63">
        <v>3040</v>
      </c>
      <c r="BU98" s="65"/>
    </row>
    <row r="99" spans="1:73" ht="12.75">
      <c r="A99" s="61" t="s">
        <v>307</v>
      </c>
      <c r="B99" s="62" t="s">
        <v>308</v>
      </c>
      <c r="C99" s="63">
        <v>3230</v>
      </c>
      <c r="D99" s="63">
        <v>3230</v>
      </c>
      <c r="E99" s="63">
        <v>3230</v>
      </c>
      <c r="F99" s="63">
        <v>3230</v>
      </c>
      <c r="G99" s="63">
        <v>3230</v>
      </c>
      <c r="H99" s="63">
        <v>3230</v>
      </c>
      <c r="I99" s="63">
        <v>3230</v>
      </c>
      <c r="J99" s="63">
        <v>3230</v>
      </c>
      <c r="K99" s="63">
        <v>3230</v>
      </c>
      <c r="L99" s="63">
        <v>3230</v>
      </c>
      <c r="M99" s="63">
        <v>3230</v>
      </c>
      <c r="N99" s="63">
        <v>3230</v>
      </c>
      <c r="O99" s="63">
        <v>3230</v>
      </c>
      <c r="P99" s="63">
        <v>3230</v>
      </c>
      <c r="Q99" s="63">
        <v>3230</v>
      </c>
      <c r="R99" s="63">
        <v>3230</v>
      </c>
      <c r="S99" s="63">
        <v>3230</v>
      </c>
      <c r="T99" s="63">
        <v>3230</v>
      </c>
      <c r="U99" s="63">
        <v>3230</v>
      </c>
      <c r="V99" s="63">
        <v>3230</v>
      </c>
      <c r="W99" s="63">
        <v>3230</v>
      </c>
      <c r="X99" s="63">
        <v>3230</v>
      </c>
      <c r="Y99" s="63">
        <v>3230</v>
      </c>
      <c r="Z99" s="63">
        <v>3230</v>
      </c>
      <c r="AA99" s="63">
        <v>3230</v>
      </c>
      <c r="AB99" s="63">
        <v>3230</v>
      </c>
      <c r="AC99" s="63">
        <v>3230</v>
      </c>
      <c r="AD99" s="63">
        <v>3230</v>
      </c>
      <c r="AE99" s="63">
        <v>3230</v>
      </c>
      <c r="BU99" s="65"/>
    </row>
    <row r="100" spans="1:73" ht="12.75">
      <c r="A100" s="61" t="s">
        <v>825</v>
      </c>
      <c r="B100" s="62" t="s">
        <v>826</v>
      </c>
      <c r="C100" s="63">
        <v>4053.3333333333335</v>
      </c>
      <c r="D100" s="63">
        <v>4053.3333333333335</v>
      </c>
      <c r="E100" s="63">
        <v>4053.3333333333335</v>
      </c>
      <c r="F100" s="63">
        <v>4053.3333333333335</v>
      </c>
      <c r="G100" s="63">
        <v>4053.3333333333335</v>
      </c>
      <c r="H100" s="63">
        <v>4053.3333333333335</v>
      </c>
      <c r="I100" s="63">
        <v>4053.3333333333335</v>
      </c>
      <c r="J100" s="63">
        <v>4053.3333333333335</v>
      </c>
      <c r="K100" s="63">
        <v>4053.3333333333335</v>
      </c>
      <c r="L100" s="63">
        <v>4053.3333333333335</v>
      </c>
      <c r="M100" s="63">
        <v>4053.3333333333335</v>
      </c>
      <c r="N100" s="63">
        <v>4053.3333333333335</v>
      </c>
      <c r="O100" s="63">
        <v>4053.3333333333335</v>
      </c>
      <c r="P100" s="63">
        <v>4053.3333333333335</v>
      </c>
      <c r="Q100" s="63">
        <v>4053.3333333333335</v>
      </c>
      <c r="R100" s="63">
        <v>4053.3333333333335</v>
      </c>
      <c r="S100" s="63">
        <v>4053.3333333333335</v>
      </c>
      <c r="T100" s="63">
        <v>4053.3333333333335</v>
      </c>
      <c r="U100" s="63">
        <v>4053.3333333333335</v>
      </c>
      <c r="V100" s="63">
        <v>4053.3333333333335</v>
      </c>
      <c r="W100" s="63">
        <v>4053.3333333333335</v>
      </c>
      <c r="X100" s="63">
        <v>4053.3333333333335</v>
      </c>
      <c r="Y100" s="63">
        <v>4053.3333333333335</v>
      </c>
      <c r="Z100" s="63">
        <v>4053.3333333333335</v>
      </c>
      <c r="AA100" s="63">
        <v>4053.3333333333335</v>
      </c>
      <c r="AB100" s="63">
        <v>4053.3333333333335</v>
      </c>
      <c r="AC100" s="63">
        <v>4053.3333333333335</v>
      </c>
      <c r="AD100" s="63">
        <v>4053.3333333333335</v>
      </c>
      <c r="AE100" s="63">
        <v>4053.3333333333335</v>
      </c>
      <c r="BU100" s="65"/>
    </row>
    <row r="101" spans="1:73" ht="12.75">
      <c r="A101" s="61" t="s">
        <v>309</v>
      </c>
      <c r="B101" s="62" t="s">
        <v>310</v>
      </c>
      <c r="C101" s="66"/>
      <c r="D101" s="66"/>
      <c r="E101" s="63"/>
      <c r="F101" s="66"/>
      <c r="G101" s="66"/>
      <c r="H101" s="66"/>
      <c r="I101" s="63"/>
      <c r="J101" s="66"/>
      <c r="K101" s="66"/>
      <c r="L101" s="66"/>
      <c r="M101" s="63"/>
      <c r="N101" s="66"/>
      <c r="O101" s="66"/>
      <c r="P101" s="66"/>
      <c r="Q101" s="63"/>
      <c r="R101" s="66"/>
      <c r="S101" s="66"/>
      <c r="T101" s="66"/>
      <c r="U101" s="63"/>
      <c r="V101" s="66"/>
      <c r="W101" s="66"/>
      <c r="X101" s="66"/>
      <c r="Y101" s="63"/>
      <c r="Z101" s="66"/>
      <c r="AA101" s="66"/>
      <c r="AB101" s="66"/>
      <c r="AC101" s="63"/>
      <c r="AD101" s="66"/>
      <c r="AE101" s="63"/>
      <c r="BU101" s="65"/>
    </row>
    <row r="102" spans="1:73" ht="12.75">
      <c r="A102" s="61" t="s">
        <v>311</v>
      </c>
      <c r="B102" s="62" t="s">
        <v>312</v>
      </c>
      <c r="C102" s="63">
        <v>3040</v>
      </c>
      <c r="D102" s="63">
        <v>3040</v>
      </c>
      <c r="E102" s="66"/>
      <c r="F102" s="63">
        <v>3040</v>
      </c>
      <c r="G102" s="63">
        <v>3040</v>
      </c>
      <c r="H102" s="63">
        <v>3040</v>
      </c>
      <c r="I102" s="66"/>
      <c r="J102" s="63">
        <v>3040</v>
      </c>
      <c r="K102" s="63">
        <v>3040</v>
      </c>
      <c r="L102" s="63">
        <v>3040</v>
      </c>
      <c r="M102" s="66"/>
      <c r="N102" s="63">
        <v>3040</v>
      </c>
      <c r="O102" s="63">
        <v>3040</v>
      </c>
      <c r="P102" s="63">
        <v>3040</v>
      </c>
      <c r="Q102" s="66"/>
      <c r="R102" s="63">
        <v>3040</v>
      </c>
      <c r="S102" s="63">
        <v>3040</v>
      </c>
      <c r="T102" s="63">
        <v>3040</v>
      </c>
      <c r="U102" s="66"/>
      <c r="V102" s="63">
        <v>3040</v>
      </c>
      <c r="W102" s="63">
        <v>3040</v>
      </c>
      <c r="X102" s="63">
        <v>3040</v>
      </c>
      <c r="Y102" s="66"/>
      <c r="Z102" s="63">
        <v>3040</v>
      </c>
      <c r="AA102" s="63">
        <v>3040</v>
      </c>
      <c r="AB102" s="63">
        <v>3040</v>
      </c>
      <c r="AC102" s="66"/>
      <c r="AD102" s="63">
        <v>3040</v>
      </c>
      <c r="AE102" s="66"/>
      <c r="BU102" s="65"/>
    </row>
    <row r="103" spans="1:73" ht="12.75">
      <c r="A103" s="61" t="s">
        <v>827</v>
      </c>
      <c r="B103" s="62" t="s">
        <v>828</v>
      </c>
      <c r="C103" s="63"/>
      <c r="D103" s="64"/>
      <c r="E103" s="64"/>
      <c r="F103" s="64"/>
      <c r="G103" s="63"/>
      <c r="H103" s="64"/>
      <c r="I103" s="64"/>
      <c r="J103" s="64"/>
      <c r="K103" s="63"/>
      <c r="L103" s="64"/>
      <c r="M103" s="64"/>
      <c r="N103" s="64"/>
      <c r="O103" s="63"/>
      <c r="P103" s="64"/>
      <c r="Q103" s="64"/>
      <c r="R103" s="64"/>
      <c r="S103" s="63"/>
      <c r="T103" s="64"/>
      <c r="U103" s="64"/>
      <c r="V103" s="64"/>
      <c r="W103" s="63"/>
      <c r="X103" s="64"/>
      <c r="Y103" s="64"/>
      <c r="Z103" s="64"/>
      <c r="AA103" s="63"/>
      <c r="AB103" s="64"/>
      <c r="AC103" s="64"/>
      <c r="AD103" s="64"/>
      <c r="AE103" s="64"/>
      <c r="BU103" s="65"/>
    </row>
    <row r="104" spans="1:73" ht="12.75">
      <c r="A104" s="61" t="s">
        <v>829</v>
      </c>
      <c r="B104" s="62" t="s">
        <v>830</v>
      </c>
      <c r="C104" s="63"/>
      <c r="D104" s="64"/>
      <c r="E104" s="64"/>
      <c r="F104" s="64"/>
      <c r="G104" s="63"/>
      <c r="H104" s="64"/>
      <c r="I104" s="64"/>
      <c r="J104" s="64"/>
      <c r="K104" s="63"/>
      <c r="L104" s="64"/>
      <c r="M104" s="64"/>
      <c r="N104" s="64"/>
      <c r="O104" s="63"/>
      <c r="P104" s="64"/>
      <c r="Q104" s="64"/>
      <c r="R104" s="64"/>
      <c r="S104" s="63"/>
      <c r="T104" s="64"/>
      <c r="U104" s="64"/>
      <c r="V104" s="64"/>
      <c r="W104" s="63"/>
      <c r="X104" s="64"/>
      <c r="Y104" s="64"/>
      <c r="Z104" s="64"/>
      <c r="AA104" s="63"/>
      <c r="AB104" s="64"/>
      <c r="AC104" s="64"/>
      <c r="AD104" s="64"/>
      <c r="AE104" s="64"/>
      <c r="BU104" s="65"/>
    </row>
    <row r="105" spans="1:73" ht="12.75">
      <c r="A105" s="61" t="s">
        <v>831</v>
      </c>
      <c r="B105" s="62" t="s">
        <v>832</v>
      </c>
      <c r="C105" s="63"/>
      <c r="D105" s="64"/>
      <c r="E105" s="64"/>
      <c r="F105" s="64"/>
      <c r="G105" s="63"/>
      <c r="H105" s="64"/>
      <c r="I105" s="64"/>
      <c r="J105" s="64"/>
      <c r="K105" s="63"/>
      <c r="L105" s="64"/>
      <c r="M105" s="64"/>
      <c r="N105" s="64"/>
      <c r="O105" s="63"/>
      <c r="P105" s="64"/>
      <c r="Q105" s="64"/>
      <c r="R105" s="64"/>
      <c r="S105" s="63"/>
      <c r="T105" s="64"/>
      <c r="U105" s="64"/>
      <c r="V105" s="64"/>
      <c r="W105" s="63"/>
      <c r="X105" s="64"/>
      <c r="Y105" s="64"/>
      <c r="Z105" s="64"/>
      <c r="AA105" s="63"/>
      <c r="AB105" s="64"/>
      <c r="AC105" s="64"/>
      <c r="AD105" s="64"/>
      <c r="AE105" s="64"/>
      <c r="BU105" s="65"/>
    </row>
    <row r="106" spans="1:73" ht="12.75">
      <c r="A106" s="61" t="s">
        <v>833</v>
      </c>
      <c r="B106" s="62" t="s">
        <v>834</v>
      </c>
      <c r="C106" s="64"/>
      <c r="D106" s="63"/>
      <c r="E106" s="64"/>
      <c r="F106" s="64"/>
      <c r="G106" s="64"/>
      <c r="H106" s="63"/>
      <c r="I106" s="64"/>
      <c r="J106" s="64"/>
      <c r="K106" s="64"/>
      <c r="L106" s="63"/>
      <c r="M106" s="64"/>
      <c r="N106" s="64"/>
      <c r="O106" s="64"/>
      <c r="P106" s="63"/>
      <c r="Q106" s="64"/>
      <c r="R106" s="64"/>
      <c r="S106" s="64"/>
      <c r="T106" s="63"/>
      <c r="U106" s="64"/>
      <c r="V106" s="64"/>
      <c r="W106" s="64"/>
      <c r="X106" s="63"/>
      <c r="Y106" s="64"/>
      <c r="Z106" s="64"/>
      <c r="AA106" s="64"/>
      <c r="AB106" s="63"/>
      <c r="AC106" s="64"/>
      <c r="AD106" s="64"/>
      <c r="AE106" s="64"/>
      <c r="BU106" s="65"/>
    </row>
    <row r="107" spans="1:73" ht="12.75">
      <c r="A107" s="61" t="s">
        <v>835</v>
      </c>
      <c r="B107" s="62" t="s">
        <v>836</v>
      </c>
      <c r="C107" s="64"/>
      <c r="D107" s="63"/>
      <c r="E107" s="64"/>
      <c r="F107" s="64"/>
      <c r="G107" s="64"/>
      <c r="H107" s="63"/>
      <c r="I107" s="64"/>
      <c r="J107" s="64"/>
      <c r="K107" s="64"/>
      <c r="L107" s="63"/>
      <c r="M107" s="64"/>
      <c r="N107" s="64"/>
      <c r="O107" s="64"/>
      <c r="P107" s="63"/>
      <c r="Q107" s="64"/>
      <c r="R107" s="64"/>
      <c r="S107" s="64"/>
      <c r="T107" s="63"/>
      <c r="U107" s="64"/>
      <c r="V107" s="64"/>
      <c r="W107" s="64"/>
      <c r="X107" s="63"/>
      <c r="Y107" s="64"/>
      <c r="Z107" s="64"/>
      <c r="AA107" s="64"/>
      <c r="AB107" s="63"/>
      <c r="AC107" s="64"/>
      <c r="AD107" s="64"/>
      <c r="AE107" s="64"/>
      <c r="BU107" s="65"/>
    </row>
    <row r="108" spans="1:73" ht="12.75">
      <c r="A108" s="61" t="s">
        <v>837</v>
      </c>
      <c r="B108" s="62" t="s">
        <v>838</v>
      </c>
      <c r="C108" s="64"/>
      <c r="D108" s="63"/>
      <c r="E108" s="64"/>
      <c r="F108" s="64"/>
      <c r="G108" s="64"/>
      <c r="H108" s="63"/>
      <c r="I108" s="64"/>
      <c r="J108" s="64"/>
      <c r="K108" s="64"/>
      <c r="L108" s="63"/>
      <c r="M108" s="64"/>
      <c r="N108" s="64"/>
      <c r="O108" s="64"/>
      <c r="P108" s="63"/>
      <c r="Q108" s="64"/>
      <c r="R108" s="64"/>
      <c r="S108" s="64"/>
      <c r="T108" s="63"/>
      <c r="U108" s="64"/>
      <c r="V108" s="64"/>
      <c r="W108" s="64"/>
      <c r="X108" s="63"/>
      <c r="Y108" s="64"/>
      <c r="Z108" s="64"/>
      <c r="AA108" s="64"/>
      <c r="AB108" s="63"/>
      <c r="AC108" s="64"/>
      <c r="AD108" s="64"/>
      <c r="AE108" s="64"/>
      <c r="BU108" s="65"/>
    </row>
    <row r="109" spans="1:73" ht="12.75">
      <c r="A109" s="61" t="s">
        <v>839</v>
      </c>
      <c r="B109" s="62" t="s">
        <v>840</v>
      </c>
      <c r="C109" s="64"/>
      <c r="D109" s="64"/>
      <c r="E109" s="63"/>
      <c r="F109" s="64"/>
      <c r="G109" s="64"/>
      <c r="H109" s="64"/>
      <c r="I109" s="63"/>
      <c r="J109" s="64"/>
      <c r="K109" s="64"/>
      <c r="L109" s="64"/>
      <c r="M109" s="63"/>
      <c r="N109" s="64"/>
      <c r="O109" s="64"/>
      <c r="P109" s="64"/>
      <c r="Q109" s="63"/>
      <c r="R109" s="64"/>
      <c r="S109" s="64"/>
      <c r="T109" s="64"/>
      <c r="U109" s="63"/>
      <c r="V109" s="64"/>
      <c r="W109" s="64"/>
      <c r="X109" s="64"/>
      <c r="Y109" s="63"/>
      <c r="Z109" s="64"/>
      <c r="AA109" s="64"/>
      <c r="AB109" s="64"/>
      <c r="AC109" s="63"/>
      <c r="AD109" s="64"/>
      <c r="AE109" s="64"/>
      <c r="BU109" s="65"/>
    </row>
    <row r="110" spans="1:73" ht="12.75">
      <c r="A110" s="61" t="s">
        <v>841</v>
      </c>
      <c r="B110" s="62" t="s">
        <v>842</v>
      </c>
      <c r="C110" s="64"/>
      <c r="D110" s="64"/>
      <c r="E110" s="63"/>
      <c r="F110" s="64"/>
      <c r="G110" s="64"/>
      <c r="H110" s="64"/>
      <c r="I110" s="63"/>
      <c r="J110" s="64"/>
      <c r="K110" s="64"/>
      <c r="L110" s="64"/>
      <c r="M110" s="63"/>
      <c r="N110" s="64"/>
      <c r="O110" s="64"/>
      <c r="P110" s="64"/>
      <c r="Q110" s="63"/>
      <c r="R110" s="64"/>
      <c r="S110" s="64"/>
      <c r="T110" s="64"/>
      <c r="U110" s="63"/>
      <c r="V110" s="64"/>
      <c r="W110" s="64"/>
      <c r="X110" s="64"/>
      <c r="Y110" s="63"/>
      <c r="Z110" s="64"/>
      <c r="AA110" s="64"/>
      <c r="AB110" s="64"/>
      <c r="AC110" s="63"/>
      <c r="AD110" s="64"/>
      <c r="AE110" s="64"/>
      <c r="BU110" s="65"/>
    </row>
    <row r="111" spans="1:73" ht="12.75">
      <c r="A111" s="61" t="s">
        <v>843</v>
      </c>
      <c r="B111" s="62" t="s">
        <v>844</v>
      </c>
      <c r="C111" s="64"/>
      <c r="D111" s="64"/>
      <c r="E111" s="63"/>
      <c r="F111" s="64"/>
      <c r="G111" s="64"/>
      <c r="H111" s="64"/>
      <c r="I111" s="63"/>
      <c r="J111" s="64"/>
      <c r="K111" s="64"/>
      <c r="L111" s="64"/>
      <c r="M111" s="63"/>
      <c r="N111" s="64"/>
      <c r="O111" s="64"/>
      <c r="P111" s="64"/>
      <c r="Q111" s="63"/>
      <c r="R111" s="64"/>
      <c r="S111" s="64"/>
      <c r="T111" s="64"/>
      <c r="U111" s="63"/>
      <c r="V111" s="64"/>
      <c r="W111" s="64"/>
      <c r="X111" s="64"/>
      <c r="Y111" s="63"/>
      <c r="Z111" s="64"/>
      <c r="AA111" s="64"/>
      <c r="AB111" s="64"/>
      <c r="AC111" s="63"/>
      <c r="AD111" s="64"/>
      <c r="AE111" s="64"/>
      <c r="BU111" s="65"/>
    </row>
    <row r="112" spans="1:73" ht="12.75">
      <c r="A112" s="61" t="s">
        <v>845</v>
      </c>
      <c r="B112" s="62" t="s">
        <v>846</v>
      </c>
      <c r="C112" s="64"/>
      <c r="D112" s="64"/>
      <c r="E112" s="63"/>
      <c r="F112" s="64"/>
      <c r="G112" s="64"/>
      <c r="H112" s="64"/>
      <c r="I112" s="63"/>
      <c r="J112" s="64"/>
      <c r="K112" s="64"/>
      <c r="L112" s="64"/>
      <c r="M112" s="63"/>
      <c r="N112" s="64"/>
      <c r="O112" s="64"/>
      <c r="P112" s="64"/>
      <c r="Q112" s="63"/>
      <c r="R112" s="64"/>
      <c r="S112" s="64"/>
      <c r="T112" s="64"/>
      <c r="U112" s="63"/>
      <c r="V112" s="64"/>
      <c r="W112" s="64"/>
      <c r="X112" s="64"/>
      <c r="Y112" s="63"/>
      <c r="Z112" s="64"/>
      <c r="AA112" s="64"/>
      <c r="AB112" s="64"/>
      <c r="AC112" s="63"/>
      <c r="AD112" s="64"/>
      <c r="AE112" s="64"/>
      <c r="BU112" s="65"/>
    </row>
    <row r="113" spans="1:73" ht="12.75">
      <c r="A113" s="61" t="s">
        <v>847</v>
      </c>
      <c r="B113" s="62" t="s">
        <v>848</v>
      </c>
      <c r="C113" s="64"/>
      <c r="D113" s="64"/>
      <c r="E113" s="63"/>
      <c r="F113" s="64"/>
      <c r="G113" s="64"/>
      <c r="H113" s="64"/>
      <c r="I113" s="63"/>
      <c r="J113" s="64"/>
      <c r="K113" s="64"/>
      <c r="L113" s="64"/>
      <c r="M113" s="63"/>
      <c r="N113" s="64"/>
      <c r="O113" s="64"/>
      <c r="P113" s="64"/>
      <c r="Q113" s="63"/>
      <c r="R113" s="64"/>
      <c r="S113" s="64"/>
      <c r="T113" s="64"/>
      <c r="U113" s="63"/>
      <c r="V113" s="64"/>
      <c r="W113" s="64"/>
      <c r="X113" s="64"/>
      <c r="Y113" s="63"/>
      <c r="Z113" s="64"/>
      <c r="AA113" s="64"/>
      <c r="AB113" s="64"/>
      <c r="AC113" s="63"/>
      <c r="AD113" s="64"/>
      <c r="AE113" s="64"/>
      <c r="BU113" s="65"/>
    </row>
    <row r="114" spans="1:73" ht="12.75">
      <c r="A114" s="61" t="s">
        <v>849</v>
      </c>
      <c r="B114" s="62" t="s">
        <v>850</v>
      </c>
      <c r="C114" s="64"/>
      <c r="D114" s="64"/>
      <c r="E114" s="63"/>
      <c r="F114" s="64"/>
      <c r="G114" s="64"/>
      <c r="H114" s="64"/>
      <c r="I114" s="63"/>
      <c r="J114" s="64"/>
      <c r="K114" s="64"/>
      <c r="L114" s="64"/>
      <c r="M114" s="63"/>
      <c r="N114" s="64"/>
      <c r="O114" s="64"/>
      <c r="P114" s="64"/>
      <c r="Q114" s="63"/>
      <c r="R114" s="64"/>
      <c r="S114" s="64"/>
      <c r="T114" s="64"/>
      <c r="U114" s="63"/>
      <c r="V114" s="64"/>
      <c r="W114" s="64"/>
      <c r="X114" s="64"/>
      <c r="Y114" s="63"/>
      <c r="Z114" s="64"/>
      <c r="AA114" s="64"/>
      <c r="AB114" s="64"/>
      <c r="AC114" s="63"/>
      <c r="AD114" s="64"/>
      <c r="AE114" s="64"/>
      <c r="BU114" s="65"/>
    </row>
    <row r="115" spans="1:73" ht="12.75">
      <c r="A115" s="61" t="s">
        <v>851</v>
      </c>
      <c r="B115" s="62" t="s">
        <v>852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3"/>
      <c r="BU115" s="65"/>
    </row>
    <row r="116" spans="1:73" ht="12.75">
      <c r="A116" s="61" t="s">
        <v>853</v>
      </c>
      <c r="B116" s="62" t="s">
        <v>854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3"/>
      <c r="BU116" s="65"/>
    </row>
    <row r="117" spans="1:73" ht="12.75">
      <c r="A117" s="61" t="s">
        <v>855</v>
      </c>
      <c r="B117" s="62" t="s">
        <v>856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3"/>
      <c r="BU117" s="65"/>
    </row>
    <row r="118" spans="1:73" ht="12.75">
      <c r="A118" s="61" t="s">
        <v>857</v>
      </c>
      <c r="B118" s="62" t="s">
        <v>858</v>
      </c>
      <c r="C118" s="64"/>
      <c r="D118" s="64"/>
      <c r="E118" s="64"/>
      <c r="F118" s="63"/>
      <c r="G118" s="64"/>
      <c r="H118" s="64"/>
      <c r="I118" s="64"/>
      <c r="J118" s="63"/>
      <c r="K118" s="64"/>
      <c r="L118" s="64"/>
      <c r="M118" s="64"/>
      <c r="N118" s="63"/>
      <c r="O118" s="64"/>
      <c r="P118" s="64"/>
      <c r="Q118" s="64"/>
      <c r="R118" s="63"/>
      <c r="S118" s="64"/>
      <c r="T118" s="64"/>
      <c r="U118" s="64"/>
      <c r="V118" s="63"/>
      <c r="W118" s="64"/>
      <c r="X118" s="64"/>
      <c r="Y118" s="64"/>
      <c r="Z118" s="63"/>
      <c r="AA118" s="64"/>
      <c r="AB118" s="64"/>
      <c r="AC118" s="64"/>
      <c r="AD118" s="63"/>
      <c r="AE118" s="64"/>
      <c r="BU118" s="65"/>
    </row>
    <row r="119" spans="1:73" ht="12.75">
      <c r="A119" s="61" t="s">
        <v>859</v>
      </c>
      <c r="B119" s="62" t="s">
        <v>860</v>
      </c>
      <c r="C119" s="64"/>
      <c r="D119" s="64"/>
      <c r="E119" s="64"/>
      <c r="F119" s="63"/>
      <c r="G119" s="64"/>
      <c r="H119" s="64"/>
      <c r="I119" s="64"/>
      <c r="J119" s="63"/>
      <c r="K119" s="64"/>
      <c r="L119" s="64"/>
      <c r="M119" s="64"/>
      <c r="N119" s="63"/>
      <c r="O119" s="64"/>
      <c r="P119" s="64"/>
      <c r="Q119" s="64"/>
      <c r="R119" s="63"/>
      <c r="S119" s="64"/>
      <c r="T119" s="64"/>
      <c r="U119" s="64"/>
      <c r="V119" s="63"/>
      <c r="W119" s="64"/>
      <c r="X119" s="64"/>
      <c r="Y119" s="64"/>
      <c r="Z119" s="63"/>
      <c r="AA119" s="64"/>
      <c r="AB119" s="64"/>
      <c r="AC119" s="64"/>
      <c r="AD119" s="63"/>
      <c r="AE119" s="64"/>
      <c r="BU119" s="65"/>
    </row>
    <row r="120" spans="1:73" ht="12.75">
      <c r="A120" s="61" t="s">
        <v>861</v>
      </c>
      <c r="B120" s="62" t="s">
        <v>862</v>
      </c>
      <c r="C120" s="64"/>
      <c r="D120" s="64"/>
      <c r="E120" s="64"/>
      <c r="F120" s="63"/>
      <c r="G120" s="64"/>
      <c r="H120" s="64"/>
      <c r="I120" s="64"/>
      <c r="J120" s="63"/>
      <c r="K120" s="64"/>
      <c r="L120" s="64"/>
      <c r="M120" s="64"/>
      <c r="N120" s="63"/>
      <c r="O120" s="64"/>
      <c r="P120" s="64"/>
      <c r="Q120" s="64"/>
      <c r="R120" s="63"/>
      <c r="S120" s="64"/>
      <c r="T120" s="64"/>
      <c r="U120" s="64"/>
      <c r="V120" s="63"/>
      <c r="W120" s="64"/>
      <c r="X120" s="64"/>
      <c r="Y120" s="64"/>
      <c r="Z120" s="63"/>
      <c r="AA120" s="64"/>
      <c r="AB120" s="64"/>
      <c r="AC120" s="64"/>
      <c r="AD120" s="63"/>
      <c r="AE120" s="64"/>
      <c r="BU120" s="65"/>
    </row>
    <row r="121" spans="1:73" ht="12.75">
      <c r="A121" s="61" t="s">
        <v>863</v>
      </c>
      <c r="B121" s="62" t="s">
        <v>864</v>
      </c>
      <c r="C121" s="64"/>
      <c r="D121" s="64"/>
      <c r="E121" s="64"/>
      <c r="F121" s="63"/>
      <c r="G121" s="64"/>
      <c r="H121" s="64"/>
      <c r="I121" s="64"/>
      <c r="J121" s="63"/>
      <c r="K121" s="64"/>
      <c r="L121" s="64"/>
      <c r="M121" s="64"/>
      <c r="N121" s="63"/>
      <c r="O121" s="64"/>
      <c r="P121" s="64"/>
      <c r="Q121" s="64"/>
      <c r="R121" s="63"/>
      <c r="S121" s="64"/>
      <c r="T121" s="64"/>
      <c r="U121" s="64"/>
      <c r="V121" s="63"/>
      <c r="W121" s="64"/>
      <c r="X121" s="64"/>
      <c r="Y121" s="64"/>
      <c r="Z121" s="63"/>
      <c r="AA121" s="64"/>
      <c r="AB121" s="64"/>
      <c r="AC121" s="64"/>
      <c r="AD121" s="63"/>
      <c r="AE121" s="64"/>
      <c r="BU121" s="65"/>
    </row>
    <row r="122" spans="1:73" ht="12.75">
      <c r="A122" s="61" t="s">
        <v>865</v>
      </c>
      <c r="B122" s="62" t="s">
        <v>866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3"/>
      <c r="BU122" s="65"/>
    </row>
    <row r="123" spans="1:73" ht="12.75">
      <c r="A123" s="61" t="s">
        <v>867</v>
      </c>
      <c r="B123" s="62" t="s">
        <v>868</v>
      </c>
      <c r="C123" s="64"/>
      <c r="D123" s="64"/>
      <c r="E123" s="63"/>
      <c r="F123" s="64"/>
      <c r="G123" s="64"/>
      <c r="H123" s="64"/>
      <c r="I123" s="63"/>
      <c r="J123" s="64"/>
      <c r="K123" s="64"/>
      <c r="L123" s="64"/>
      <c r="M123" s="63"/>
      <c r="N123" s="64"/>
      <c r="O123" s="64"/>
      <c r="P123" s="64"/>
      <c r="Q123" s="63"/>
      <c r="R123" s="64"/>
      <c r="S123" s="64"/>
      <c r="T123" s="64"/>
      <c r="U123" s="63"/>
      <c r="V123" s="64"/>
      <c r="W123" s="64"/>
      <c r="X123" s="64"/>
      <c r="Y123" s="63"/>
      <c r="Z123" s="64"/>
      <c r="AA123" s="64"/>
      <c r="AB123" s="64"/>
      <c r="AC123" s="63"/>
      <c r="AD123" s="64"/>
      <c r="AE123" s="64"/>
      <c r="BU123" s="65"/>
    </row>
    <row r="124" spans="1:73" ht="12.75">
      <c r="A124" s="61" t="s">
        <v>869</v>
      </c>
      <c r="B124" s="62" t="s">
        <v>870</v>
      </c>
      <c r="C124" s="64"/>
      <c r="D124" s="63">
        <v>12134.666666666664</v>
      </c>
      <c r="E124" s="63">
        <v>12134.666666666664</v>
      </c>
      <c r="F124" s="63">
        <v>12134.666666666664</v>
      </c>
      <c r="G124" s="64"/>
      <c r="H124" s="63">
        <v>12134.666666666664</v>
      </c>
      <c r="I124" s="63">
        <v>12134.666666666664</v>
      </c>
      <c r="J124" s="63">
        <v>12134.666666666664</v>
      </c>
      <c r="K124" s="64"/>
      <c r="L124" s="63">
        <v>12134.666666666664</v>
      </c>
      <c r="M124" s="63">
        <v>12134.666666666664</v>
      </c>
      <c r="N124" s="63">
        <v>12134.666666666664</v>
      </c>
      <c r="O124" s="64"/>
      <c r="P124" s="63">
        <v>12134.666666666664</v>
      </c>
      <c r="Q124" s="63">
        <v>12134.666666666664</v>
      </c>
      <c r="R124" s="63">
        <v>12134.666666666664</v>
      </c>
      <c r="S124" s="64"/>
      <c r="T124" s="63">
        <v>12134.666666666664</v>
      </c>
      <c r="U124" s="63">
        <v>12134.666666666664</v>
      </c>
      <c r="V124" s="63">
        <v>12134.666666666664</v>
      </c>
      <c r="W124" s="64"/>
      <c r="X124" s="63">
        <v>12134.666666666664</v>
      </c>
      <c r="Y124" s="63">
        <v>12134.666666666664</v>
      </c>
      <c r="Z124" s="63">
        <v>12134.666666666664</v>
      </c>
      <c r="AA124" s="64"/>
      <c r="AB124" s="63">
        <v>12134.666666666664</v>
      </c>
      <c r="AC124" s="63">
        <v>12134.666666666664</v>
      </c>
      <c r="AD124" s="63">
        <v>12134.666666666664</v>
      </c>
      <c r="AE124" s="63">
        <v>12134.666666666664</v>
      </c>
      <c r="BU124" s="65"/>
    </row>
    <row r="125" spans="1:73" ht="12.75">
      <c r="A125" s="61" t="s">
        <v>349</v>
      </c>
      <c r="B125" s="62" t="s">
        <v>350</v>
      </c>
      <c r="C125" s="64"/>
      <c r="D125" s="63">
        <v>1786</v>
      </c>
      <c r="E125" s="63">
        <v>1786</v>
      </c>
      <c r="F125" s="63">
        <v>1786</v>
      </c>
      <c r="G125" s="64"/>
      <c r="H125" s="63">
        <v>1786</v>
      </c>
      <c r="I125" s="63">
        <v>1786</v>
      </c>
      <c r="J125" s="63">
        <v>1786</v>
      </c>
      <c r="K125" s="64"/>
      <c r="L125" s="63">
        <v>1786</v>
      </c>
      <c r="M125" s="63">
        <v>1786</v>
      </c>
      <c r="N125" s="63">
        <v>1786</v>
      </c>
      <c r="O125" s="64"/>
      <c r="P125" s="63">
        <v>1786</v>
      </c>
      <c r="Q125" s="63">
        <v>1786</v>
      </c>
      <c r="R125" s="63">
        <v>1786</v>
      </c>
      <c r="S125" s="64"/>
      <c r="T125" s="63">
        <v>1786</v>
      </c>
      <c r="U125" s="63">
        <v>1786</v>
      </c>
      <c r="V125" s="63">
        <v>1786</v>
      </c>
      <c r="W125" s="64"/>
      <c r="X125" s="63">
        <v>1786</v>
      </c>
      <c r="Y125" s="63">
        <v>1786</v>
      </c>
      <c r="Z125" s="63">
        <v>1786</v>
      </c>
      <c r="AA125" s="64"/>
      <c r="AB125" s="63">
        <v>1786</v>
      </c>
      <c r="AC125" s="63">
        <v>1786</v>
      </c>
      <c r="AD125" s="63">
        <v>1786</v>
      </c>
      <c r="AE125" s="63">
        <v>1786</v>
      </c>
      <c r="BU125" s="65"/>
    </row>
    <row r="126" spans="1:73" ht="12.75">
      <c r="A126" s="61" t="s">
        <v>351</v>
      </c>
      <c r="B126" s="62" t="s">
        <v>352</v>
      </c>
      <c r="C126" s="64"/>
      <c r="D126" s="63">
        <v>1786</v>
      </c>
      <c r="E126" s="63">
        <v>1786</v>
      </c>
      <c r="F126" s="63">
        <v>1786</v>
      </c>
      <c r="G126" s="64"/>
      <c r="H126" s="63">
        <v>1786</v>
      </c>
      <c r="I126" s="63">
        <v>1786</v>
      </c>
      <c r="J126" s="63">
        <v>1786</v>
      </c>
      <c r="K126" s="64"/>
      <c r="L126" s="63">
        <v>1786</v>
      </c>
      <c r="M126" s="63">
        <v>1786</v>
      </c>
      <c r="N126" s="63">
        <v>1786</v>
      </c>
      <c r="O126" s="64"/>
      <c r="P126" s="63">
        <v>1786</v>
      </c>
      <c r="Q126" s="63">
        <v>1786</v>
      </c>
      <c r="R126" s="63">
        <v>1786</v>
      </c>
      <c r="S126" s="64"/>
      <c r="T126" s="63">
        <v>1786</v>
      </c>
      <c r="U126" s="63">
        <v>1786</v>
      </c>
      <c r="V126" s="63">
        <v>1786</v>
      </c>
      <c r="W126" s="64"/>
      <c r="X126" s="63">
        <v>1786</v>
      </c>
      <c r="Y126" s="63">
        <v>1786</v>
      </c>
      <c r="Z126" s="63">
        <v>1786</v>
      </c>
      <c r="AA126" s="64"/>
      <c r="AB126" s="63">
        <v>1786</v>
      </c>
      <c r="AC126" s="63">
        <v>1786</v>
      </c>
      <c r="AD126" s="63">
        <v>1786</v>
      </c>
      <c r="AE126" s="63">
        <v>1786</v>
      </c>
      <c r="BU126" s="65"/>
    </row>
    <row r="127" spans="1:73" ht="12.75">
      <c r="A127" s="61" t="s">
        <v>353</v>
      </c>
      <c r="B127" s="62" t="s">
        <v>354</v>
      </c>
      <c r="C127" s="64"/>
      <c r="D127" s="63">
        <v>1786</v>
      </c>
      <c r="E127" s="63">
        <v>1786</v>
      </c>
      <c r="F127" s="63">
        <v>1786</v>
      </c>
      <c r="G127" s="64"/>
      <c r="H127" s="63">
        <v>1786</v>
      </c>
      <c r="I127" s="63">
        <v>1786</v>
      </c>
      <c r="J127" s="63">
        <v>1786</v>
      </c>
      <c r="K127" s="64"/>
      <c r="L127" s="63">
        <v>1786</v>
      </c>
      <c r="M127" s="63">
        <v>1786</v>
      </c>
      <c r="N127" s="63">
        <v>1786</v>
      </c>
      <c r="O127" s="64"/>
      <c r="P127" s="63">
        <v>1786</v>
      </c>
      <c r="Q127" s="63">
        <v>1786</v>
      </c>
      <c r="R127" s="63">
        <v>1786</v>
      </c>
      <c r="S127" s="64"/>
      <c r="T127" s="63">
        <v>1786</v>
      </c>
      <c r="U127" s="63">
        <v>1786</v>
      </c>
      <c r="V127" s="63">
        <v>1786</v>
      </c>
      <c r="W127" s="64"/>
      <c r="X127" s="63">
        <v>1786</v>
      </c>
      <c r="Y127" s="63">
        <v>1786</v>
      </c>
      <c r="Z127" s="63">
        <v>1786</v>
      </c>
      <c r="AA127" s="64"/>
      <c r="AB127" s="63">
        <v>1786</v>
      </c>
      <c r="AC127" s="63">
        <v>1786</v>
      </c>
      <c r="AD127" s="63">
        <v>1786</v>
      </c>
      <c r="AE127" s="63">
        <v>1786</v>
      </c>
      <c r="BU127" s="65"/>
    </row>
    <row r="128" spans="1:73" ht="12.75">
      <c r="A128" s="61" t="s">
        <v>355</v>
      </c>
      <c r="B128" s="62" t="s">
        <v>356</v>
      </c>
      <c r="C128" s="64"/>
      <c r="D128" s="63">
        <v>1786</v>
      </c>
      <c r="E128" s="63">
        <v>1786</v>
      </c>
      <c r="F128" s="63">
        <v>1786</v>
      </c>
      <c r="G128" s="64"/>
      <c r="H128" s="63">
        <v>1786</v>
      </c>
      <c r="I128" s="63">
        <v>1786</v>
      </c>
      <c r="J128" s="63">
        <v>1786</v>
      </c>
      <c r="K128" s="64"/>
      <c r="L128" s="63">
        <v>1786</v>
      </c>
      <c r="M128" s="63">
        <v>1786</v>
      </c>
      <c r="N128" s="63">
        <v>1786</v>
      </c>
      <c r="O128" s="64"/>
      <c r="P128" s="63">
        <v>1786</v>
      </c>
      <c r="Q128" s="63">
        <v>1786</v>
      </c>
      <c r="R128" s="63">
        <v>1786</v>
      </c>
      <c r="S128" s="64"/>
      <c r="T128" s="63">
        <v>1786</v>
      </c>
      <c r="U128" s="63">
        <v>1786</v>
      </c>
      <c r="V128" s="63">
        <v>1786</v>
      </c>
      <c r="W128" s="64"/>
      <c r="X128" s="63">
        <v>1786</v>
      </c>
      <c r="Y128" s="63">
        <v>1786</v>
      </c>
      <c r="Z128" s="63">
        <v>1786</v>
      </c>
      <c r="AA128" s="64"/>
      <c r="AB128" s="63">
        <v>1786</v>
      </c>
      <c r="AC128" s="63">
        <v>1786</v>
      </c>
      <c r="AD128" s="63">
        <v>1786</v>
      </c>
      <c r="AE128" s="63">
        <v>1786</v>
      </c>
      <c r="BU128" s="65"/>
    </row>
    <row r="129" spans="1:73" ht="12.75">
      <c r="A129" s="61" t="s">
        <v>357</v>
      </c>
      <c r="B129" s="62" t="s">
        <v>358</v>
      </c>
      <c r="C129" s="64"/>
      <c r="D129" s="63">
        <v>1786</v>
      </c>
      <c r="E129" s="63">
        <v>1786</v>
      </c>
      <c r="F129" s="63">
        <v>1786</v>
      </c>
      <c r="G129" s="64"/>
      <c r="H129" s="63">
        <v>1786</v>
      </c>
      <c r="I129" s="63">
        <v>1786</v>
      </c>
      <c r="J129" s="63">
        <v>1786</v>
      </c>
      <c r="K129" s="64"/>
      <c r="L129" s="63">
        <v>1786</v>
      </c>
      <c r="M129" s="63">
        <v>1786</v>
      </c>
      <c r="N129" s="63">
        <v>1786</v>
      </c>
      <c r="O129" s="64"/>
      <c r="P129" s="63">
        <v>1786</v>
      </c>
      <c r="Q129" s="63">
        <v>1786</v>
      </c>
      <c r="R129" s="63">
        <v>1786</v>
      </c>
      <c r="S129" s="64"/>
      <c r="T129" s="63">
        <v>1786</v>
      </c>
      <c r="U129" s="63">
        <v>1786</v>
      </c>
      <c r="V129" s="63">
        <v>1786</v>
      </c>
      <c r="W129" s="64"/>
      <c r="X129" s="63">
        <v>1786</v>
      </c>
      <c r="Y129" s="63">
        <v>1786</v>
      </c>
      <c r="Z129" s="63">
        <v>1786</v>
      </c>
      <c r="AA129" s="64"/>
      <c r="AB129" s="63">
        <v>1786</v>
      </c>
      <c r="AC129" s="63">
        <v>1786</v>
      </c>
      <c r="AD129" s="63">
        <v>1786</v>
      </c>
      <c r="AE129" s="63">
        <v>1786</v>
      </c>
      <c r="BU129" s="65"/>
    </row>
    <row r="130" spans="1:73" ht="12.75">
      <c r="A130" s="61" t="s">
        <v>371</v>
      </c>
      <c r="B130" s="62" t="s">
        <v>372</v>
      </c>
      <c r="C130" s="63">
        <v>10602</v>
      </c>
      <c r="D130" s="63">
        <v>10602</v>
      </c>
      <c r="E130" s="63">
        <v>10602</v>
      </c>
      <c r="F130" s="63">
        <v>10602</v>
      </c>
      <c r="G130" s="63">
        <v>10602</v>
      </c>
      <c r="H130" s="63">
        <v>10602</v>
      </c>
      <c r="I130" s="63">
        <v>10602</v>
      </c>
      <c r="J130" s="63">
        <v>10602</v>
      </c>
      <c r="K130" s="63">
        <v>10602</v>
      </c>
      <c r="L130" s="63">
        <v>10602</v>
      </c>
      <c r="M130" s="63">
        <v>10602</v>
      </c>
      <c r="N130" s="63">
        <v>10602</v>
      </c>
      <c r="O130" s="63">
        <v>10602</v>
      </c>
      <c r="P130" s="63">
        <v>10602</v>
      </c>
      <c r="Q130" s="63">
        <v>10602</v>
      </c>
      <c r="R130" s="63">
        <v>10602</v>
      </c>
      <c r="S130" s="63">
        <v>10602</v>
      </c>
      <c r="T130" s="63">
        <v>10602</v>
      </c>
      <c r="U130" s="63">
        <v>10602</v>
      </c>
      <c r="V130" s="63">
        <v>10602</v>
      </c>
      <c r="W130" s="63">
        <v>10602</v>
      </c>
      <c r="X130" s="63">
        <v>10602</v>
      </c>
      <c r="Y130" s="63">
        <v>10602</v>
      </c>
      <c r="Z130" s="63">
        <v>10602</v>
      </c>
      <c r="AA130" s="63">
        <v>10602</v>
      </c>
      <c r="AB130" s="63">
        <v>10602</v>
      </c>
      <c r="AC130" s="63">
        <v>10602</v>
      </c>
      <c r="AD130" s="63">
        <v>10602</v>
      </c>
      <c r="AE130" s="63">
        <v>10602</v>
      </c>
      <c r="BU130" s="65"/>
    </row>
    <row r="131" spans="1:73" ht="12.75">
      <c r="A131" s="61" t="s">
        <v>373</v>
      </c>
      <c r="B131" s="62" t="s">
        <v>374</v>
      </c>
      <c r="C131" s="63">
        <v>19088.666666666664</v>
      </c>
      <c r="D131" s="63">
        <v>18531.333333333332</v>
      </c>
      <c r="E131" s="63">
        <v>18531.333333333332</v>
      </c>
      <c r="F131" s="63">
        <v>18531.333333333332</v>
      </c>
      <c r="G131" s="63">
        <v>19088.666666666664</v>
      </c>
      <c r="H131" s="63">
        <v>18531.333333333332</v>
      </c>
      <c r="I131" s="63">
        <v>18531.333333333332</v>
      </c>
      <c r="J131" s="63">
        <v>18531.333333333332</v>
      </c>
      <c r="K131" s="63">
        <v>19088.666666666664</v>
      </c>
      <c r="L131" s="63">
        <v>18531.333333333332</v>
      </c>
      <c r="M131" s="63">
        <v>18531.333333333332</v>
      </c>
      <c r="N131" s="63">
        <v>18531.333333333332</v>
      </c>
      <c r="O131" s="63">
        <v>19088.666666666664</v>
      </c>
      <c r="P131" s="63">
        <v>18531.333333333332</v>
      </c>
      <c r="Q131" s="63">
        <v>18531.333333333332</v>
      </c>
      <c r="R131" s="63">
        <v>18531.333333333332</v>
      </c>
      <c r="S131" s="63">
        <v>19088.666666666664</v>
      </c>
      <c r="T131" s="63">
        <v>18531.333333333332</v>
      </c>
      <c r="U131" s="63">
        <v>18531.333333333332</v>
      </c>
      <c r="V131" s="63">
        <v>18531.333333333332</v>
      </c>
      <c r="W131" s="63">
        <v>19088.666666666664</v>
      </c>
      <c r="X131" s="63">
        <v>18531.333333333332</v>
      </c>
      <c r="Y131" s="63">
        <v>18531.333333333332</v>
      </c>
      <c r="Z131" s="63">
        <v>18531.333333333332</v>
      </c>
      <c r="AA131" s="63">
        <v>19088.666666666664</v>
      </c>
      <c r="AB131" s="63">
        <v>18531.333333333332</v>
      </c>
      <c r="AC131" s="63">
        <v>18531.333333333332</v>
      </c>
      <c r="AD131" s="63">
        <v>18531.333333333332</v>
      </c>
      <c r="AE131" s="63">
        <v>18531.333333333332</v>
      </c>
      <c r="BU131" s="65"/>
    </row>
    <row r="132" spans="1:73" ht="12.75">
      <c r="A132" s="61" t="s">
        <v>871</v>
      </c>
      <c r="B132" s="62" t="s">
        <v>872</v>
      </c>
      <c r="C132" s="63">
        <v>6232</v>
      </c>
      <c r="D132" s="63">
        <v>6232</v>
      </c>
      <c r="E132" s="63">
        <v>6232</v>
      </c>
      <c r="F132" s="63">
        <v>6232</v>
      </c>
      <c r="G132" s="63">
        <v>6232</v>
      </c>
      <c r="H132" s="63">
        <v>6232</v>
      </c>
      <c r="I132" s="63">
        <v>6232</v>
      </c>
      <c r="J132" s="63">
        <v>6232</v>
      </c>
      <c r="K132" s="63">
        <v>6232</v>
      </c>
      <c r="L132" s="63">
        <v>6232</v>
      </c>
      <c r="M132" s="63">
        <v>6232</v>
      </c>
      <c r="N132" s="63">
        <v>6232</v>
      </c>
      <c r="O132" s="63">
        <v>6232</v>
      </c>
      <c r="P132" s="63">
        <v>6232</v>
      </c>
      <c r="Q132" s="63">
        <v>6232</v>
      </c>
      <c r="R132" s="63">
        <v>6232</v>
      </c>
      <c r="S132" s="63">
        <v>6232</v>
      </c>
      <c r="T132" s="63">
        <v>6232</v>
      </c>
      <c r="U132" s="63">
        <v>6232</v>
      </c>
      <c r="V132" s="63">
        <v>6232</v>
      </c>
      <c r="W132" s="63">
        <v>6232</v>
      </c>
      <c r="X132" s="63">
        <v>6232</v>
      </c>
      <c r="Y132" s="63">
        <v>6232</v>
      </c>
      <c r="Z132" s="63">
        <v>6232</v>
      </c>
      <c r="AA132" s="63">
        <v>6232</v>
      </c>
      <c r="AB132" s="63">
        <v>6232</v>
      </c>
      <c r="AC132" s="63">
        <v>6232</v>
      </c>
      <c r="AD132" s="63">
        <v>6232</v>
      </c>
      <c r="AE132" s="63">
        <v>6232</v>
      </c>
      <c r="BU132" s="65"/>
    </row>
    <row r="133" spans="1:73" ht="12.75">
      <c r="A133" s="61" t="s">
        <v>873</v>
      </c>
      <c r="B133" s="62" t="s">
        <v>874</v>
      </c>
      <c r="C133" s="63">
        <v>8499.333333333332</v>
      </c>
      <c r="D133" s="63">
        <v>8499.333333333332</v>
      </c>
      <c r="E133" s="63">
        <v>8499.333333333332</v>
      </c>
      <c r="F133" s="63">
        <v>8499.333333333332</v>
      </c>
      <c r="G133" s="63">
        <v>8499.333333333332</v>
      </c>
      <c r="H133" s="63">
        <v>8499.333333333332</v>
      </c>
      <c r="I133" s="63">
        <v>8499.333333333332</v>
      </c>
      <c r="J133" s="63">
        <v>8499.333333333332</v>
      </c>
      <c r="K133" s="63">
        <v>8499.333333333332</v>
      </c>
      <c r="L133" s="63">
        <v>8499.333333333332</v>
      </c>
      <c r="M133" s="63">
        <v>8499.333333333332</v>
      </c>
      <c r="N133" s="63">
        <v>8499.333333333332</v>
      </c>
      <c r="O133" s="63">
        <v>8499.333333333332</v>
      </c>
      <c r="P133" s="63">
        <v>8499.333333333332</v>
      </c>
      <c r="Q133" s="63">
        <v>8499.333333333332</v>
      </c>
      <c r="R133" s="63">
        <v>8499.333333333332</v>
      </c>
      <c r="S133" s="63">
        <v>8499.333333333332</v>
      </c>
      <c r="T133" s="63">
        <v>8499.333333333332</v>
      </c>
      <c r="U133" s="63">
        <v>8499.333333333332</v>
      </c>
      <c r="V133" s="63">
        <v>8499.333333333332</v>
      </c>
      <c r="W133" s="63">
        <v>8499.333333333332</v>
      </c>
      <c r="X133" s="63">
        <v>8499.333333333332</v>
      </c>
      <c r="Y133" s="63">
        <v>8499.333333333332</v>
      </c>
      <c r="Z133" s="63">
        <v>8499.333333333332</v>
      </c>
      <c r="AA133" s="63">
        <v>8499.333333333332</v>
      </c>
      <c r="AB133" s="63">
        <v>8499.333333333332</v>
      </c>
      <c r="AC133" s="63">
        <v>8499.333333333332</v>
      </c>
      <c r="AD133" s="63">
        <v>8499.333333333332</v>
      </c>
      <c r="AE133" s="63">
        <v>8499.333333333332</v>
      </c>
      <c r="BU133" s="65"/>
    </row>
    <row r="134" spans="1:73" ht="12.75">
      <c r="A134" s="61" t="s">
        <v>875</v>
      </c>
      <c r="B134" s="62" t="s">
        <v>876</v>
      </c>
      <c r="C134" s="63">
        <v>7524</v>
      </c>
      <c r="D134" s="63">
        <v>7524</v>
      </c>
      <c r="E134" s="63">
        <v>7524</v>
      </c>
      <c r="F134" s="63">
        <v>7524</v>
      </c>
      <c r="G134" s="63">
        <v>7524</v>
      </c>
      <c r="H134" s="63">
        <v>7524</v>
      </c>
      <c r="I134" s="63">
        <v>7524</v>
      </c>
      <c r="J134" s="63">
        <v>7524</v>
      </c>
      <c r="K134" s="63">
        <v>7524</v>
      </c>
      <c r="L134" s="63">
        <v>7524</v>
      </c>
      <c r="M134" s="63">
        <v>7524</v>
      </c>
      <c r="N134" s="63">
        <v>7524</v>
      </c>
      <c r="O134" s="63">
        <v>7524</v>
      </c>
      <c r="P134" s="63">
        <v>7524</v>
      </c>
      <c r="Q134" s="63">
        <v>7524</v>
      </c>
      <c r="R134" s="63">
        <v>7524</v>
      </c>
      <c r="S134" s="63">
        <v>7524</v>
      </c>
      <c r="T134" s="63">
        <v>7524</v>
      </c>
      <c r="U134" s="63">
        <v>7524</v>
      </c>
      <c r="V134" s="63">
        <v>7524</v>
      </c>
      <c r="W134" s="63">
        <v>7524</v>
      </c>
      <c r="X134" s="63">
        <v>7524</v>
      </c>
      <c r="Y134" s="63">
        <v>7524</v>
      </c>
      <c r="Z134" s="63">
        <v>7524</v>
      </c>
      <c r="AA134" s="63">
        <v>7524</v>
      </c>
      <c r="AB134" s="63">
        <v>7524</v>
      </c>
      <c r="AC134" s="63">
        <v>7524</v>
      </c>
      <c r="AD134" s="63">
        <v>7524</v>
      </c>
      <c r="AE134" s="63">
        <v>7524</v>
      </c>
      <c r="BU134" s="65"/>
    </row>
    <row r="135" spans="1:73" ht="12.75">
      <c r="A135" s="61" t="s">
        <v>877</v>
      </c>
      <c r="B135" s="62" t="s">
        <v>878</v>
      </c>
      <c r="C135" s="63">
        <v>2267.333333333333</v>
      </c>
      <c r="D135" s="63">
        <v>2267.333333333333</v>
      </c>
      <c r="E135" s="63">
        <v>2267.333333333333</v>
      </c>
      <c r="F135" s="63">
        <v>2267.333333333333</v>
      </c>
      <c r="G135" s="63">
        <v>2267.333333333333</v>
      </c>
      <c r="H135" s="63">
        <v>2267.333333333333</v>
      </c>
      <c r="I135" s="63">
        <v>2267.333333333333</v>
      </c>
      <c r="J135" s="63">
        <v>2267.333333333333</v>
      </c>
      <c r="K135" s="63">
        <v>2267.333333333333</v>
      </c>
      <c r="L135" s="63">
        <v>2267.333333333333</v>
      </c>
      <c r="M135" s="63">
        <v>2267.333333333333</v>
      </c>
      <c r="N135" s="63">
        <v>2267.333333333333</v>
      </c>
      <c r="O135" s="63">
        <v>2267.333333333333</v>
      </c>
      <c r="P135" s="63">
        <v>2267.333333333333</v>
      </c>
      <c r="Q135" s="63">
        <v>2267.333333333333</v>
      </c>
      <c r="R135" s="63">
        <v>2267.333333333333</v>
      </c>
      <c r="S135" s="63">
        <v>2267.333333333333</v>
      </c>
      <c r="T135" s="63">
        <v>2267.333333333333</v>
      </c>
      <c r="U135" s="63">
        <v>2267.333333333333</v>
      </c>
      <c r="V135" s="63">
        <v>2267.333333333333</v>
      </c>
      <c r="W135" s="63">
        <v>2267.333333333333</v>
      </c>
      <c r="X135" s="63">
        <v>2267.333333333333</v>
      </c>
      <c r="Y135" s="63">
        <v>2267.333333333333</v>
      </c>
      <c r="Z135" s="63">
        <v>2267.333333333333</v>
      </c>
      <c r="AA135" s="63">
        <v>2267.333333333333</v>
      </c>
      <c r="AB135" s="63">
        <v>2267.333333333333</v>
      </c>
      <c r="AC135" s="63">
        <v>2267.333333333333</v>
      </c>
      <c r="AD135" s="63">
        <v>2267.333333333333</v>
      </c>
      <c r="AE135" s="64"/>
      <c r="BU135" s="65"/>
    </row>
    <row r="136" spans="1:73" ht="12.75">
      <c r="A136" s="61" t="s">
        <v>879</v>
      </c>
      <c r="B136" s="62" t="s">
        <v>880</v>
      </c>
      <c r="C136" s="63">
        <v>11742</v>
      </c>
      <c r="D136" s="63">
        <v>11742</v>
      </c>
      <c r="E136" s="63">
        <v>11742</v>
      </c>
      <c r="F136" s="63">
        <v>4053.3333333333335</v>
      </c>
      <c r="G136" s="63">
        <v>11742</v>
      </c>
      <c r="H136" s="63">
        <v>11742</v>
      </c>
      <c r="I136" s="63">
        <v>11742</v>
      </c>
      <c r="J136" s="63">
        <v>4053.3333333333335</v>
      </c>
      <c r="K136" s="63">
        <v>11742</v>
      </c>
      <c r="L136" s="63">
        <v>11742</v>
      </c>
      <c r="M136" s="63">
        <v>11742</v>
      </c>
      <c r="N136" s="63">
        <v>4053.3333333333335</v>
      </c>
      <c r="O136" s="63">
        <v>11742</v>
      </c>
      <c r="P136" s="63">
        <v>11742</v>
      </c>
      <c r="Q136" s="63">
        <v>11742</v>
      </c>
      <c r="R136" s="63">
        <v>4053.3333333333335</v>
      </c>
      <c r="S136" s="63">
        <v>11742</v>
      </c>
      <c r="T136" s="63">
        <v>11742</v>
      </c>
      <c r="U136" s="63">
        <v>11742</v>
      </c>
      <c r="V136" s="63">
        <v>4053.3333333333335</v>
      </c>
      <c r="W136" s="63">
        <v>11742</v>
      </c>
      <c r="X136" s="63">
        <v>11742</v>
      </c>
      <c r="Y136" s="63">
        <v>11742</v>
      </c>
      <c r="Z136" s="63">
        <v>4053.3333333333335</v>
      </c>
      <c r="AA136" s="63">
        <v>11742</v>
      </c>
      <c r="AB136" s="63">
        <v>11742</v>
      </c>
      <c r="AC136" s="63">
        <v>11742</v>
      </c>
      <c r="AD136" s="63">
        <v>4053.3333333333335</v>
      </c>
      <c r="AE136" s="63">
        <v>4053.3333333333335</v>
      </c>
      <c r="BU136" s="65"/>
    </row>
    <row r="137" spans="1:73" ht="12.75">
      <c r="A137" s="61" t="s">
        <v>881</v>
      </c>
      <c r="B137" s="62" t="s">
        <v>882</v>
      </c>
      <c r="C137" s="63">
        <v>7600</v>
      </c>
      <c r="D137" s="63">
        <v>7600</v>
      </c>
      <c r="E137" s="63">
        <v>7600</v>
      </c>
      <c r="F137" s="63">
        <v>7600</v>
      </c>
      <c r="G137" s="63">
        <v>7600</v>
      </c>
      <c r="H137" s="63">
        <v>7600</v>
      </c>
      <c r="I137" s="63">
        <v>7600</v>
      </c>
      <c r="J137" s="63">
        <v>7600</v>
      </c>
      <c r="K137" s="63">
        <v>7600</v>
      </c>
      <c r="L137" s="63">
        <v>7600</v>
      </c>
      <c r="M137" s="63">
        <v>7600</v>
      </c>
      <c r="N137" s="63">
        <v>7600</v>
      </c>
      <c r="O137" s="63">
        <v>7600</v>
      </c>
      <c r="P137" s="63">
        <v>7600</v>
      </c>
      <c r="Q137" s="63">
        <v>7600</v>
      </c>
      <c r="R137" s="63">
        <v>7600</v>
      </c>
      <c r="S137" s="63">
        <v>7600</v>
      </c>
      <c r="T137" s="63">
        <v>7600</v>
      </c>
      <c r="U137" s="63">
        <v>7600</v>
      </c>
      <c r="V137" s="63">
        <v>7600</v>
      </c>
      <c r="W137" s="63">
        <v>7600</v>
      </c>
      <c r="X137" s="63">
        <v>7600</v>
      </c>
      <c r="Y137" s="63">
        <v>7600</v>
      </c>
      <c r="Z137" s="63">
        <v>7600</v>
      </c>
      <c r="AA137" s="63">
        <v>7600</v>
      </c>
      <c r="AB137" s="63">
        <v>7600</v>
      </c>
      <c r="AC137" s="63">
        <v>7600</v>
      </c>
      <c r="AD137" s="63">
        <v>7600</v>
      </c>
      <c r="AE137" s="63">
        <v>7600</v>
      </c>
      <c r="BU137" s="65"/>
    </row>
    <row r="138" spans="1:73" ht="12.75">
      <c r="A138" s="61" t="s">
        <v>883</v>
      </c>
      <c r="B138" s="62" t="s">
        <v>884</v>
      </c>
      <c r="C138" s="63">
        <v>18012</v>
      </c>
      <c r="D138" s="63">
        <v>18012</v>
      </c>
      <c r="E138" s="63">
        <v>18012</v>
      </c>
      <c r="F138" s="63">
        <v>18012</v>
      </c>
      <c r="G138" s="63">
        <v>18012</v>
      </c>
      <c r="H138" s="63">
        <v>18012</v>
      </c>
      <c r="I138" s="63">
        <v>18012</v>
      </c>
      <c r="J138" s="63">
        <v>18012</v>
      </c>
      <c r="K138" s="63">
        <v>18012</v>
      </c>
      <c r="L138" s="63">
        <v>18012</v>
      </c>
      <c r="M138" s="63">
        <v>18012</v>
      </c>
      <c r="N138" s="63">
        <v>18012</v>
      </c>
      <c r="O138" s="63">
        <v>18012</v>
      </c>
      <c r="P138" s="63">
        <v>18012</v>
      </c>
      <c r="Q138" s="63">
        <v>18012</v>
      </c>
      <c r="R138" s="63">
        <v>18012</v>
      </c>
      <c r="S138" s="63">
        <v>18012</v>
      </c>
      <c r="T138" s="63">
        <v>18012</v>
      </c>
      <c r="U138" s="63">
        <v>18012</v>
      </c>
      <c r="V138" s="63">
        <v>18012</v>
      </c>
      <c r="W138" s="63">
        <v>18012</v>
      </c>
      <c r="X138" s="63">
        <v>18012</v>
      </c>
      <c r="Y138" s="63">
        <v>18012</v>
      </c>
      <c r="Z138" s="63">
        <v>18012</v>
      </c>
      <c r="AA138" s="63">
        <v>18012</v>
      </c>
      <c r="AB138" s="63">
        <v>18012</v>
      </c>
      <c r="AC138" s="63">
        <v>18012</v>
      </c>
      <c r="AD138" s="63">
        <v>18012</v>
      </c>
      <c r="AE138" s="63">
        <v>18012</v>
      </c>
      <c r="BU138" s="65"/>
    </row>
    <row r="139" spans="1:73" ht="12.75">
      <c r="A139" s="61" t="s">
        <v>885</v>
      </c>
      <c r="B139" s="62" t="s">
        <v>886</v>
      </c>
      <c r="C139" s="63">
        <v>30248</v>
      </c>
      <c r="D139" s="63">
        <v>30248</v>
      </c>
      <c r="E139" s="63">
        <v>30248</v>
      </c>
      <c r="F139" s="63">
        <v>30248</v>
      </c>
      <c r="G139" s="63">
        <v>30248</v>
      </c>
      <c r="H139" s="63">
        <v>30248</v>
      </c>
      <c r="I139" s="63">
        <v>30248</v>
      </c>
      <c r="J139" s="63">
        <v>30248</v>
      </c>
      <c r="K139" s="63">
        <v>30248</v>
      </c>
      <c r="L139" s="63">
        <v>30248</v>
      </c>
      <c r="M139" s="63">
        <v>30248</v>
      </c>
      <c r="N139" s="63">
        <v>30248</v>
      </c>
      <c r="O139" s="63">
        <v>30248</v>
      </c>
      <c r="P139" s="63">
        <v>30248</v>
      </c>
      <c r="Q139" s="63">
        <v>30248</v>
      </c>
      <c r="R139" s="63">
        <v>30248</v>
      </c>
      <c r="S139" s="63">
        <v>30248</v>
      </c>
      <c r="T139" s="63">
        <v>30248</v>
      </c>
      <c r="U139" s="63">
        <v>30248</v>
      </c>
      <c r="V139" s="63">
        <v>30248</v>
      </c>
      <c r="W139" s="63">
        <v>30248</v>
      </c>
      <c r="X139" s="63">
        <v>30248</v>
      </c>
      <c r="Y139" s="63">
        <v>30248</v>
      </c>
      <c r="Z139" s="63">
        <v>30248</v>
      </c>
      <c r="AA139" s="63">
        <v>30248</v>
      </c>
      <c r="AB139" s="63">
        <v>30248</v>
      </c>
      <c r="AC139" s="63">
        <v>30248</v>
      </c>
      <c r="AD139" s="63">
        <v>30248</v>
      </c>
      <c r="AE139" s="63">
        <v>30248</v>
      </c>
      <c r="BU139" s="65"/>
    </row>
    <row r="140" spans="1:73" ht="12.75">
      <c r="A140" s="61" t="s">
        <v>887</v>
      </c>
      <c r="B140" s="62" t="s">
        <v>888</v>
      </c>
      <c r="C140" s="63">
        <v>8904.666666666666</v>
      </c>
      <c r="D140" s="63">
        <v>8904.666666666666</v>
      </c>
      <c r="E140" s="63">
        <v>8904.666666666666</v>
      </c>
      <c r="F140" s="63">
        <v>8904.666666666666</v>
      </c>
      <c r="G140" s="63">
        <v>8904.666666666666</v>
      </c>
      <c r="H140" s="63">
        <v>8904.666666666666</v>
      </c>
      <c r="I140" s="63">
        <v>8904.666666666666</v>
      </c>
      <c r="J140" s="63">
        <v>8904.666666666666</v>
      </c>
      <c r="K140" s="63">
        <v>8904.666666666666</v>
      </c>
      <c r="L140" s="63">
        <v>8904.666666666666</v>
      </c>
      <c r="M140" s="63">
        <v>8904.666666666666</v>
      </c>
      <c r="N140" s="63">
        <v>8904.666666666666</v>
      </c>
      <c r="O140" s="63">
        <v>8904.666666666666</v>
      </c>
      <c r="P140" s="63">
        <v>8904.666666666666</v>
      </c>
      <c r="Q140" s="63">
        <v>8904.666666666666</v>
      </c>
      <c r="R140" s="63">
        <v>8904.666666666666</v>
      </c>
      <c r="S140" s="63">
        <v>8904.666666666666</v>
      </c>
      <c r="T140" s="63">
        <v>8904.666666666666</v>
      </c>
      <c r="U140" s="63">
        <v>8904.666666666666</v>
      </c>
      <c r="V140" s="63">
        <v>8904.666666666666</v>
      </c>
      <c r="W140" s="63">
        <v>8904.666666666666</v>
      </c>
      <c r="X140" s="63">
        <v>8904.666666666666</v>
      </c>
      <c r="Y140" s="63">
        <v>8904.666666666666</v>
      </c>
      <c r="Z140" s="63">
        <v>8904.666666666666</v>
      </c>
      <c r="AA140" s="63">
        <v>8904.666666666666</v>
      </c>
      <c r="AB140" s="63">
        <v>8904.666666666666</v>
      </c>
      <c r="AC140" s="63">
        <v>8904.666666666666</v>
      </c>
      <c r="AD140" s="63">
        <v>8904.666666666666</v>
      </c>
      <c r="AE140" s="63">
        <v>8904.666666666666</v>
      </c>
      <c r="BU140" s="65"/>
    </row>
    <row r="141" spans="1:73" ht="12.75">
      <c r="A141" s="61" t="s">
        <v>889</v>
      </c>
      <c r="B141" s="62" t="s">
        <v>890</v>
      </c>
      <c r="C141" s="63">
        <v>15212.666666666664</v>
      </c>
      <c r="D141" s="63">
        <v>15212.666666666664</v>
      </c>
      <c r="E141" s="63">
        <v>15212.666666666664</v>
      </c>
      <c r="F141" s="63">
        <v>15212.666666666664</v>
      </c>
      <c r="G141" s="63">
        <v>15212.666666666664</v>
      </c>
      <c r="H141" s="63">
        <v>15212.666666666664</v>
      </c>
      <c r="I141" s="63">
        <v>15212.666666666664</v>
      </c>
      <c r="J141" s="63">
        <v>15212.666666666664</v>
      </c>
      <c r="K141" s="63">
        <v>15212.666666666664</v>
      </c>
      <c r="L141" s="63">
        <v>15212.666666666664</v>
      </c>
      <c r="M141" s="63">
        <v>15212.666666666664</v>
      </c>
      <c r="N141" s="63">
        <v>15212.666666666664</v>
      </c>
      <c r="O141" s="63">
        <v>15212.666666666664</v>
      </c>
      <c r="P141" s="63">
        <v>15212.666666666664</v>
      </c>
      <c r="Q141" s="63">
        <v>15212.666666666664</v>
      </c>
      <c r="R141" s="63">
        <v>15212.666666666664</v>
      </c>
      <c r="S141" s="63">
        <v>15212.666666666664</v>
      </c>
      <c r="T141" s="63">
        <v>15212.666666666664</v>
      </c>
      <c r="U141" s="63">
        <v>15212.666666666664</v>
      </c>
      <c r="V141" s="63">
        <v>15212.666666666664</v>
      </c>
      <c r="W141" s="63">
        <v>15212.666666666664</v>
      </c>
      <c r="X141" s="63">
        <v>15212.666666666664</v>
      </c>
      <c r="Y141" s="63">
        <v>15212.666666666664</v>
      </c>
      <c r="Z141" s="63">
        <v>15212.666666666664</v>
      </c>
      <c r="AA141" s="63">
        <v>15212.666666666664</v>
      </c>
      <c r="AB141" s="63">
        <v>15212.666666666664</v>
      </c>
      <c r="AC141" s="63">
        <v>15212.666666666664</v>
      </c>
      <c r="AD141" s="63">
        <v>15212.666666666664</v>
      </c>
      <c r="AE141" s="63">
        <v>15212.666666666664</v>
      </c>
      <c r="BU141" s="65"/>
    </row>
    <row r="142" spans="1:73" ht="12.75">
      <c r="A142" s="61" t="s">
        <v>891</v>
      </c>
      <c r="B142" s="62" t="s">
        <v>892</v>
      </c>
      <c r="C142" s="63">
        <v>20228.666666666668</v>
      </c>
      <c r="D142" s="63">
        <v>20228.666666666668</v>
      </c>
      <c r="E142" s="63">
        <v>20228.666666666668</v>
      </c>
      <c r="F142" s="63">
        <v>20228.666666666668</v>
      </c>
      <c r="G142" s="63">
        <v>20228.666666666668</v>
      </c>
      <c r="H142" s="63">
        <v>20228.666666666668</v>
      </c>
      <c r="I142" s="63">
        <v>20228.666666666668</v>
      </c>
      <c r="J142" s="63">
        <v>20228.666666666668</v>
      </c>
      <c r="K142" s="63">
        <v>20228.666666666668</v>
      </c>
      <c r="L142" s="63">
        <v>20228.666666666668</v>
      </c>
      <c r="M142" s="63">
        <v>20228.666666666668</v>
      </c>
      <c r="N142" s="63">
        <v>20228.666666666668</v>
      </c>
      <c r="O142" s="63">
        <v>20228.666666666668</v>
      </c>
      <c r="P142" s="63">
        <v>20228.666666666668</v>
      </c>
      <c r="Q142" s="63">
        <v>20228.666666666668</v>
      </c>
      <c r="R142" s="63">
        <v>20228.666666666668</v>
      </c>
      <c r="S142" s="63">
        <v>20228.666666666668</v>
      </c>
      <c r="T142" s="63">
        <v>20228.666666666668</v>
      </c>
      <c r="U142" s="63">
        <v>20228.666666666668</v>
      </c>
      <c r="V142" s="63">
        <v>20228.666666666668</v>
      </c>
      <c r="W142" s="63">
        <v>20228.666666666668</v>
      </c>
      <c r="X142" s="63">
        <v>20228.666666666668</v>
      </c>
      <c r="Y142" s="63">
        <v>20228.666666666668</v>
      </c>
      <c r="Z142" s="63">
        <v>20228.666666666668</v>
      </c>
      <c r="AA142" s="63">
        <v>20228.666666666668</v>
      </c>
      <c r="AB142" s="63">
        <v>20228.666666666668</v>
      </c>
      <c r="AC142" s="63">
        <v>20228.666666666668</v>
      </c>
      <c r="AD142" s="63">
        <v>20228.666666666668</v>
      </c>
      <c r="AE142" s="63">
        <v>20228.666666666668</v>
      </c>
      <c r="BU142" s="65"/>
    </row>
    <row r="143" spans="1:73" ht="12.75">
      <c r="A143" s="61" t="s">
        <v>893</v>
      </c>
      <c r="B143" s="62" t="s">
        <v>894</v>
      </c>
      <c r="C143" s="63">
        <v>13034</v>
      </c>
      <c r="D143" s="63">
        <v>13034</v>
      </c>
      <c r="E143" s="63">
        <v>13034</v>
      </c>
      <c r="F143" s="64"/>
      <c r="G143" s="63">
        <v>13034</v>
      </c>
      <c r="H143" s="63">
        <v>13034</v>
      </c>
      <c r="I143" s="63">
        <v>13034</v>
      </c>
      <c r="J143" s="64"/>
      <c r="K143" s="63">
        <v>13034</v>
      </c>
      <c r="L143" s="63">
        <v>13034</v>
      </c>
      <c r="M143" s="63">
        <v>13034</v>
      </c>
      <c r="N143" s="64"/>
      <c r="O143" s="63">
        <v>13034</v>
      </c>
      <c r="P143" s="63">
        <v>13034</v>
      </c>
      <c r="Q143" s="63">
        <v>13034</v>
      </c>
      <c r="R143" s="64"/>
      <c r="S143" s="63">
        <v>13034</v>
      </c>
      <c r="T143" s="63">
        <v>13034</v>
      </c>
      <c r="U143" s="63">
        <v>13034</v>
      </c>
      <c r="V143" s="64"/>
      <c r="W143" s="63">
        <v>13034</v>
      </c>
      <c r="X143" s="63">
        <v>13034</v>
      </c>
      <c r="Y143" s="63">
        <v>13034</v>
      </c>
      <c r="Z143" s="64"/>
      <c r="AA143" s="63">
        <v>13034</v>
      </c>
      <c r="AB143" s="63">
        <v>13034</v>
      </c>
      <c r="AC143" s="63">
        <v>13034</v>
      </c>
      <c r="AD143" s="64"/>
      <c r="AE143" s="64"/>
      <c r="BU143" s="65"/>
    </row>
    <row r="144" spans="1:73" ht="12.75">
      <c r="A144" s="61" t="s">
        <v>895</v>
      </c>
      <c r="B144" s="62" t="s">
        <v>896</v>
      </c>
      <c r="C144" s="64"/>
      <c r="D144" s="64"/>
      <c r="E144" s="64"/>
      <c r="F144" s="64"/>
      <c r="G144" s="64"/>
      <c r="H144" s="63">
        <v>14807.333333333334</v>
      </c>
      <c r="I144" s="63">
        <v>14807.333333333334</v>
      </c>
      <c r="J144" s="63">
        <v>14807.333333333334</v>
      </c>
      <c r="K144" s="64"/>
      <c r="L144" s="64"/>
      <c r="M144" s="64"/>
      <c r="N144" s="64"/>
      <c r="O144" s="64"/>
      <c r="P144" s="63">
        <v>14807.333333333334</v>
      </c>
      <c r="Q144" s="63">
        <v>14807.333333333334</v>
      </c>
      <c r="R144" s="63">
        <v>14807.333333333334</v>
      </c>
      <c r="S144" s="64"/>
      <c r="T144" s="63">
        <v>14807.333333333334</v>
      </c>
      <c r="U144" s="63">
        <v>14807.333333333334</v>
      </c>
      <c r="V144" s="63">
        <v>14807.333333333334</v>
      </c>
      <c r="W144" s="64"/>
      <c r="X144" s="63">
        <v>14807.333333333334</v>
      </c>
      <c r="Y144" s="63">
        <v>14807.333333333334</v>
      </c>
      <c r="Z144" s="63">
        <v>14807.333333333334</v>
      </c>
      <c r="AA144" s="64"/>
      <c r="AB144" s="63">
        <v>14807.333333333334</v>
      </c>
      <c r="AC144" s="63">
        <v>14807.333333333334</v>
      </c>
      <c r="AD144" s="63">
        <v>14807.333333333334</v>
      </c>
      <c r="AE144" s="63">
        <v>14807.333333333334</v>
      </c>
      <c r="BU144" s="65"/>
    </row>
    <row r="145" spans="1:73" ht="12.75">
      <c r="A145" s="61" t="s">
        <v>399</v>
      </c>
      <c r="B145" s="62" t="s">
        <v>400</v>
      </c>
      <c r="C145" s="63">
        <v>6726</v>
      </c>
      <c r="D145" s="63">
        <v>6726</v>
      </c>
      <c r="E145" s="63">
        <v>6726</v>
      </c>
      <c r="F145" s="63">
        <v>6726</v>
      </c>
      <c r="G145" s="63">
        <v>6726</v>
      </c>
      <c r="H145" s="63">
        <v>6726</v>
      </c>
      <c r="I145" s="63">
        <v>6726</v>
      </c>
      <c r="J145" s="63">
        <v>6726</v>
      </c>
      <c r="K145" s="63">
        <v>6726</v>
      </c>
      <c r="L145" s="63">
        <v>6726</v>
      </c>
      <c r="M145" s="63">
        <v>6726</v>
      </c>
      <c r="N145" s="63">
        <v>6726</v>
      </c>
      <c r="O145" s="63">
        <v>6726</v>
      </c>
      <c r="P145" s="63">
        <v>6726</v>
      </c>
      <c r="Q145" s="63">
        <v>6726</v>
      </c>
      <c r="R145" s="63">
        <v>6726</v>
      </c>
      <c r="S145" s="63">
        <v>6726</v>
      </c>
      <c r="T145" s="63">
        <v>6726</v>
      </c>
      <c r="U145" s="63">
        <v>6726</v>
      </c>
      <c r="V145" s="63">
        <v>6726</v>
      </c>
      <c r="W145" s="63">
        <v>6726</v>
      </c>
      <c r="X145" s="63">
        <v>6726</v>
      </c>
      <c r="Y145" s="63">
        <v>6726</v>
      </c>
      <c r="Z145" s="63">
        <v>6726</v>
      </c>
      <c r="AA145" s="63">
        <v>6726</v>
      </c>
      <c r="AB145" s="63">
        <v>6726</v>
      </c>
      <c r="AC145" s="63">
        <v>6726</v>
      </c>
      <c r="AD145" s="63">
        <v>6726</v>
      </c>
      <c r="AE145" s="63">
        <v>6726</v>
      </c>
      <c r="BU145" s="65"/>
    </row>
    <row r="146" spans="1:73" ht="12.75">
      <c r="A146" s="61" t="s">
        <v>897</v>
      </c>
      <c r="B146" s="62" t="s">
        <v>898</v>
      </c>
      <c r="C146" s="63">
        <v>9626.666666666666</v>
      </c>
      <c r="D146" s="63">
        <v>9626.666666666666</v>
      </c>
      <c r="E146" s="63">
        <v>9626.666666666666</v>
      </c>
      <c r="F146" s="64"/>
      <c r="G146" s="63">
        <v>9626.666666666666</v>
      </c>
      <c r="H146" s="63">
        <v>9626.666666666666</v>
      </c>
      <c r="I146" s="63">
        <v>9626.666666666666</v>
      </c>
      <c r="J146" s="64"/>
      <c r="K146" s="63">
        <v>9626.666666666666</v>
      </c>
      <c r="L146" s="63">
        <v>9626.666666666666</v>
      </c>
      <c r="M146" s="63">
        <v>9626.666666666666</v>
      </c>
      <c r="N146" s="64"/>
      <c r="O146" s="63">
        <v>9626.666666666666</v>
      </c>
      <c r="P146" s="63">
        <v>9626.666666666666</v>
      </c>
      <c r="Q146" s="63">
        <v>9626.666666666666</v>
      </c>
      <c r="R146" s="64"/>
      <c r="S146" s="63">
        <v>9626.666666666666</v>
      </c>
      <c r="T146" s="63">
        <v>9626.666666666666</v>
      </c>
      <c r="U146" s="63">
        <v>9626.666666666666</v>
      </c>
      <c r="V146" s="64"/>
      <c r="W146" s="63">
        <v>9626.666666666666</v>
      </c>
      <c r="X146" s="63">
        <v>9626.666666666666</v>
      </c>
      <c r="Y146" s="63">
        <v>9626.666666666666</v>
      </c>
      <c r="Z146" s="64"/>
      <c r="AA146" s="63">
        <v>9626.666666666666</v>
      </c>
      <c r="AB146" s="63">
        <v>9626.666666666666</v>
      </c>
      <c r="AC146" s="63">
        <v>9626.666666666666</v>
      </c>
      <c r="AD146" s="64"/>
      <c r="AE146" s="64"/>
      <c r="BU146" s="65"/>
    </row>
    <row r="147" spans="1:73" ht="12.75">
      <c r="A147" s="61" t="s">
        <v>403</v>
      </c>
      <c r="B147" s="62" t="s">
        <v>404</v>
      </c>
      <c r="C147" s="64"/>
      <c r="D147" s="63">
        <v>3648</v>
      </c>
      <c r="E147" s="63">
        <v>3483.3333333333335</v>
      </c>
      <c r="F147" s="63">
        <v>3648</v>
      </c>
      <c r="G147" s="64"/>
      <c r="H147" s="63">
        <v>3648</v>
      </c>
      <c r="I147" s="63">
        <v>3483.3333333333335</v>
      </c>
      <c r="J147" s="63">
        <v>3648</v>
      </c>
      <c r="K147" s="64"/>
      <c r="L147" s="63">
        <v>3648</v>
      </c>
      <c r="M147" s="63">
        <v>3483.3333333333335</v>
      </c>
      <c r="N147" s="63">
        <v>3648</v>
      </c>
      <c r="O147" s="64"/>
      <c r="P147" s="63">
        <v>3648</v>
      </c>
      <c r="Q147" s="63">
        <v>3483.3333333333335</v>
      </c>
      <c r="R147" s="63">
        <v>3648</v>
      </c>
      <c r="S147" s="64"/>
      <c r="T147" s="63">
        <v>3648</v>
      </c>
      <c r="U147" s="63">
        <v>3483.3333333333335</v>
      </c>
      <c r="V147" s="63">
        <v>3648</v>
      </c>
      <c r="W147" s="64"/>
      <c r="X147" s="63">
        <v>3648</v>
      </c>
      <c r="Y147" s="63">
        <v>3483.3333333333335</v>
      </c>
      <c r="Z147" s="63">
        <v>3648</v>
      </c>
      <c r="AA147" s="64"/>
      <c r="AB147" s="63">
        <v>3648</v>
      </c>
      <c r="AC147" s="63">
        <v>3483.3333333333335</v>
      </c>
      <c r="AD147" s="63">
        <v>3648</v>
      </c>
      <c r="AE147" s="63">
        <v>1545.333333333333</v>
      </c>
      <c r="BU147" s="65"/>
    </row>
    <row r="149" spans="1:2" ht="12.75">
      <c r="A149" s="70"/>
      <c r="B149" s="71" t="s">
        <v>410</v>
      </c>
    </row>
    <row r="150" spans="1:2" ht="12.75">
      <c r="A150" s="66"/>
      <c r="B150" s="71" t="s">
        <v>411</v>
      </c>
    </row>
    <row r="151" spans="1:2" ht="12.75">
      <c r="A151" s="64"/>
      <c r="B151" s="71" t="s">
        <v>412</v>
      </c>
    </row>
  </sheetData>
  <sheetProtection/>
  <conditionalFormatting sqref="A10:AE147">
    <cfRule type="expression" priority="4" dxfId="0">
      <formula>$B10="SAP Description Not Found"</formula>
    </cfRule>
  </conditionalFormatting>
  <conditionalFormatting sqref="B149:B151">
    <cfRule type="expression" priority="3" dxfId="0">
      <formula>$B149="SAP Description Not Found"</formula>
    </cfRule>
  </conditionalFormatting>
  <conditionalFormatting sqref="A150">
    <cfRule type="expression" priority="2" dxfId="0">
      <formula>$B150="SAP Description Not Found"</formula>
    </cfRule>
  </conditionalFormatting>
  <conditionalFormatting sqref="A151">
    <cfRule type="expression" priority="1" dxfId="0">
      <formula>$B151="SAP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7.421875" style="3" customWidth="1"/>
    <col min="4" max="4" width="7.57421875" style="2" customWidth="1" outlineLevel="1"/>
    <col min="5" max="5" width="5.28125" style="2" customWidth="1" outlineLevel="1"/>
    <col min="6" max="6" width="8.28125" style="4" customWidth="1" outlineLevel="1"/>
    <col min="7" max="7" width="7.7109375" style="4" customWidth="1" outlineLevel="1"/>
    <col min="8" max="8" width="15.28125" style="4" customWidth="1" outlineLevel="1"/>
    <col min="9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6384" width="9.140625" style="1" customWidth="1"/>
  </cols>
  <sheetData>
    <row r="1" spans="1:4" ht="12.75">
      <c r="A1" s="3" t="s">
        <v>38</v>
      </c>
      <c r="D1" s="41">
        <v>7.6</v>
      </c>
    </row>
    <row r="2" ht="10.5" customHeight="1" thickBot="1"/>
    <row r="3" spans="1:13" ht="36" customHeight="1">
      <c r="A3" s="25" t="s">
        <v>899</v>
      </c>
      <c r="B3" s="73" t="s">
        <v>413</v>
      </c>
      <c r="C3" s="73" t="s">
        <v>414</v>
      </c>
      <c r="D3" s="26"/>
      <c r="E3" s="26"/>
      <c r="F3" s="80" t="s">
        <v>2</v>
      </c>
      <c r="G3" s="27"/>
      <c r="H3" s="42"/>
      <c r="I3" s="82"/>
      <c r="J3" s="83"/>
      <c r="K3" s="82"/>
      <c r="L3" s="83"/>
      <c r="M3" s="13" t="s">
        <v>7</v>
      </c>
    </row>
    <row r="4" spans="1:13" ht="13.5" thickBot="1">
      <c r="A4" s="28"/>
      <c r="B4" s="74"/>
      <c r="C4" s="74"/>
      <c r="D4" s="29" t="s">
        <v>0</v>
      </c>
      <c r="E4" s="29" t="s">
        <v>1</v>
      </c>
      <c r="F4" s="81"/>
      <c r="G4" s="30" t="s">
        <v>3</v>
      </c>
      <c r="H4" s="9"/>
      <c r="I4" s="43"/>
      <c r="J4" s="44"/>
      <c r="K4" s="43"/>
      <c r="L4" s="44"/>
      <c r="M4" s="12" t="s">
        <v>40</v>
      </c>
    </row>
    <row r="5" spans="2:8" ht="12.75">
      <c r="B5" s="40"/>
      <c r="C5" s="40"/>
      <c r="H5" s="10"/>
    </row>
    <row r="6" spans="1:13" ht="12.75">
      <c r="A6" s="7" t="s">
        <v>900</v>
      </c>
      <c r="B6" s="75" t="s">
        <v>901</v>
      </c>
      <c r="C6" s="75" t="s">
        <v>902</v>
      </c>
      <c r="D6" s="5"/>
      <c r="E6" s="5">
        <v>104</v>
      </c>
      <c r="F6" s="6" t="s">
        <v>6</v>
      </c>
      <c r="G6" s="6" t="s">
        <v>4</v>
      </c>
      <c r="H6" s="11"/>
      <c r="I6" s="8"/>
      <c r="J6" s="45"/>
      <c r="K6" s="8"/>
      <c r="L6" s="45"/>
      <c r="M6" s="11">
        <v>339000</v>
      </c>
    </row>
    <row r="7" spans="1:13" ht="12.75">
      <c r="A7" s="7" t="s">
        <v>903</v>
      </c>
      <c r="B7" s="75" t="s">
        <v>901</v>
      </c>
      <c r="C7" s="75" t="s">
        <v>904</v>
      </c>
      <c r="D7" s="5"/>
      <c r="E7" s="5">
        <v>104</v>
      </c>
      <c r="F7" s="6" t="s">
        <v>6</v>
      </c>
      <c r="G7" s="6" t="s">
        <v>4</v>
      </c>
      <c r="H7" s="11"/>
      <c r="I7" s="8"/>
      <c r="J7" s="45"/>
      <c r="K7" s="8"/>
      <c r="L7" s="45"/>
      <c r="M7" s="11">
        <f>M6+$M$46</f>
        <v>364000</v>
      </c>
    </row>
    <row r="8" spans="1:13" ht="12.75">
      <c r="A8" s="7" t="s">
        <v>905</v>
      </c>
      <c r="B8" s="75" t="s">
        <v>901</v>
      </c>
      <c r="C8" s="75" t="s">
        <v>906</v>
      </c>
      <c r="D8" s="5"/>
      <c r="E8" s="5">
        <v>104</v>
      </c>
      <c r="F8" s="6" t="s">
        <v>6</v>
      </c>
      <c r="G8" s="6" t="s">
        <v>4</v>
      </c>
      <c r="H8" s="11"/>
      <c r="I8" s="8"/>
      <c r="J8" s="45"/>
      <c r="K8" s="8"/>
      <c r="L8" s="45"/>
      <c r="M8" s="11">
        <f>M6+$M$47</f>
        <v>377000</v>
      </c>
    </row>
    <row r="9" spans="1:13" ht="12.75">
      <c r="A9" s="7" t="s">
        <v>907</v>
      </c>
      <c r="B9" s="75" t="s">
        <v>901</v>
      </c>
      <c r="C9" s="75" t="s">
        <v>908</v>
      </c>
      <c r="D9" s="5"/>
      <c r="E9" s="5">
        <v>104</v>
      </c>
      <c r="F9" s="6" t="s">
        <v>6</v>
      </c>
      <c r="G9" s="6" t="s">
        <v>4</v>
      </c>
      <c r="H9" s="11"/>
      <c r="I9" s="8"/>
      <c r="J9" s="45"/>
      <c r="K9" s="8"/>
      <c r="L9" s="45"/>
      <c r="M9" s="11">
        <f>M7+$M$48</f>
        <v>388000</v>
      </c>
    </row>
    <row r="10" spans="1:13" ht="12.75">
      <c r="A10" s="7" t="s">
        <v>909</v>
      </c>
      <c r="B10" s="75" t="s">
        <v>901</v>
      </c>
      <c r="C10" s="75" t="s">
        <v>910</v>
      </c>
      <c r="D10" s="5"/>
      <c r="E10" s="5">
        <v>109</v>
      </c>
      <c r="F10" s="6" t="s">
        <v>6</v>
      </c>
      <c r="G10" s="6" t="s">
        <v>4</v>
      </c>
      <c r="H10" s="11"/>
      <c r="I10" s="8"/>
      <c r="J10" s="45"/>
      <c r="K10" s="8"/>
      <c r="L10" s="45"/>
      <c r="M10" s="11">
        <f>M6+$M$50</f>
        <v>359000</v>
      </c>
    </row>
    <row r="11" spans="1:13" ht="12.75">
      <c r="A11" s="7" t="s">
        <v>911</v>
      </c>
      <c r="B11" s="75" t="s">
        <v>901</v>
      </c>
      <c r="C11" s="75" t="s">
        <v>912</v>
      </c>
      <c r="D11" s="5"/>
      <c r="E11" s="5">
        <v>109</v>
      </c>
      <c r="F11" s="6" t="s">
        <v>6</v>
      </c>
      <c r="G11" s="6" t="s">
        <v>4</v>
      </c>
      <c r="H11" s="11"/>
      <c r="I11" s="8"/>
      <c r="J11" s="45"/>
      <c r="K11" s="8"/>
      <c r="L11" s="45"/>
      <c r="M11" s="11">
        <f>M7+$M$50</f>
        <v>384000</v>
      </c>
    </row>
    <row r="12" spans="1:13" ht="12.75">
      <c r="A12" s="7" t="s">
        <v>913</v>
      </c>
      <c r="B12" s="75" t="s">
        <v>901</v>
      </c>
      <c r="C12" s="75" t="s">
        <v>914</v>
      </c>
      <c r="D12" s="5"/>
      <c r="E12" s="5">
        <v>109</v>
      </c>
      <c r="F12" s="6" t="s">
        <v>6</v>
      </c>
      <c r="G12" s="6" t="s">
        <v>4</v>
      </c>
      <c r="H12" s="11"/>
      <c r="I12" s="8"/>
      <c r="J12" s="45"/>
      <c r="K12" s="8"/>
      <c r="L12" s="45"/>
      <c r="M12" s="11">
        <f>M8+$M$50</f>
        <v>397000</v>
      </c>
    </row>
    <row r="13" spans="1:13" ht="13.5" thickBot="1">
      <c r="A13" s="20" t="s">
        <v>915</v>
      </c>
      <c r="B13" s="76" t="s">
        <v>901</v>
      </c>
      <c r="C13" s="76" t="s">
        <v>916</v>
      </c>
      <c r="D13" s="21"/>
      <c r="E13" s="21">
        <v>109</v>
      </c>
      <c r="F13" s="22" t="s">
        <v>6</v>
      </c>
      <c r="G13" s="22" t="s">
        <v>4</v>
      </c>
      <c r="H13" s="23"/>
      <c r="I13" s="24"/>
      <c r="J13" s="47"/>
      <c r="K13" s="24"/>
      <c r="L13" s="47"/>
      <c r="M13" s="23">
        <f>M9+$M$50</f>
        <v>408000</v>
      </c>
    </row>
    <row r="14" spans="1:13" ht="13.5" thickTop="1">
      <c r="A14" s="7" t="s">
        <v>917</v>
      </c>
      <c r="B14" s="77" t="s">
        <v>901</v>
      </c>
      <c r="C14" s="77" t="s">
        <v>918</v>
      </c>
      <c r="D14" s="16"/>
      <c r="E14" s="16">
        <v>114</v>
      </c>
      <c r="F14" s="17" t="s">
        <v>6</v>
      </c>
      <c r="G14" s="17" t="s">
        <v>4</v>
      </c>
      <c r="H14" s="18"/>
      <c r="I14" s="19"/>
      <c r="J14" s="46"/>
      <c r="K14" s="19"/>
      <c r="L14" s="46"/>
      <c r="M14" s="18">
        <f aca="true" t="shared" si="0" ref="M14:M21">M6+$M$53</f>
        <v>348000</v>
      </c>
    </row>
    <row r="15" spans="1:13" ht="12.75">
      <c r="A15" s="7" t="s">
        <v>919</v>
      </c>
      <c r="B15" s="75" t="s">
        <v>901</v>
      </c>
      <c r="C15" s="75" t="s">
        <v>920</v>
      </c>
      <c r="D15" s="5"/>
      <c r="E15" s="5">
        <v>114</v>
      </c>
      <c r="F15" s="6" t="s">
        <v>6</v>
      </c>
      <c r="G15" s="6" t="s">
        <v>4</v>
      </c>
      <c r="H15" s="11"/>
      <c r="I15" s="8"/>
      <c r="J15" s="45"/>
      <c r="K15" s="8"/>
      <c r="L15" s="45"/>
      <c r="M15" s="11">
        <f t="shared" si="0"/>
        <v>373000</v>
      </c>
    </row>
    <row r="16" spans="1:13" ht="12.75">
      <c r="A16" s="7" t="s">
        <v>921</v>
      </c>
      <c r="B16" s="75" t="s">
        <v>901</v>
      </c>
      <c r="C16" s="75" t="s">
        <v>922</v>
      </c>
      <c r="D16" s="5"/>
      <c r="E16" s="5">
        <v>114</v>
      </c>
      <c r="F16" s="6" t="s">
        <v>6</v>
      </c>
      <c r="G16" s="6" t="s">
        <v>4</v>
      </c>
      <c r="H16" s="11"/>
      <c r="I16" s="8"/>
      <c r="J16" s="45"/>
      <c r="K16" s="8"/>
      <c r="L16" s="45"/>
      <c r="M16" s="11">
        <f t="shared" si="0"/>
        <v>386000</v>
      </c>
    </row>
    <row r="17" spans="1:13" ht="12.75">
      <c r="A17" s="7" t="s">
        <v>923</v>
      </c>
      <c r="B17" s="75" t="s">
        <v>901</v>
      </c>
      <c r="C17" s="75" t="s">
        <v>924</v>
      </c>
      <c r="D17" s="5"/>
      <c r="E17" s="5">
        <v>114</v>
      </c>
      <c r="F17" s="6" t="s">
        <v>6</v>
      </c>
      <c r="G17" s="6" t="s">
        <v>4</v>
      </c>
      <c r="H17" s="11"/>
      <c r="I17" s="8"/>
      <c r="J17" s="45"/>
      <c r="K17" s="8"/>
      <c r="L17" s="45"/>
      <c r="M17" s="11">
        <f t="shared" si="0"/>
        <v>397000</v>
      </c>
    </row>
    <row r="18" spans="1:13" ht="12.75">
      <c r="A18" s="7" t="s">
        <v>925</v>
      </c>
      <c r="B18" s="75" t="s">
        <v>901</v>
      </c>
      <c r="C18" s="75" t="s">
        <v>926</v>
      </c>
      <c r="D18" s="5"/>
      <c r="E18" s="5">
        <v>114</v>
      </c>
      <c r="F18" s="6" t="s">
        <v>6</v>
      </c>
      <c r="G18" s="6" t="s">
        <v>4</v>
      </c>
      <c r="H18" s="11"/>
      <c r="I18" s="8"/>
      <c r="J18" s="45"/>
      <c r="K18" s="8"/>
      <c r="L18" s="45"/>
      <c r="M18" s="11">
        <f t="shared" si="0"/>
        <v>368000</v>
      </c>
    </row>
    <row r="19" spans="1:13" ht="12.75">
      <c r="A19" s="7" t="s">
        <v>927</v>
      </c>
      <c r="B19" s="75" t="s">
        <v>901</v>
      </c>
      <c r="C19" s="75" t="s">
        <v>928</v>
      </c>
      <c r="D19" s="5"/>
      <c r="E19" s="5">
        <v>114</v>
      </c>
      <c r="F19" s="6" t="s">
        <v>6</v>
      </c>
      <c r="G19" s="6" t="s">
        <v>4</v>
      </c>
      <c r="H19" s="11"/>
      <c r="I19" s="8"/>
      <c r="J19" s="45"/>
      <c r="K19" s="8"/>
      <c r="L19" s="45"/>
      <c r="M19" s="11">
        <f t="shared" si="0"/>
        <v>393000</v>
      </c>
    </row>
    <row r="20" spans="1:13" ht="12.75">
      <c r="A20" s="7" t="s">
        <v>929</v>
      </c>
      <c r="B20" s="75" t="s">
        <v>901</v>
      </c>
      <c r="C20" s="75" t="s">
        <v>930</v>
      </c>
      <c r="D20" s="5"/>
      <c r="E20" s="5">
        <v>114</v>
      </c>
      <c r="F20" s="6" t="s">
        <v>6</v>
      </c>
      <c r="G20" s="6" t="s">
        <v>4</v>
      </c>
      <c r="H20" s="11"/>
      <c r="I20" s="8"/>
      <c r="J20" s="45"/>
      <c r="K20" s="8"/>
      <c r="L20" s="45"/>
      <c r="M20" s="11">
        <f t="shared" si="0"/>
        <v>406000</v>
      </c>
    </row>
    <row r="21" spans="1:13" ht="13.5" thickBot="1">
      <c r="A21" s="20" t="s">
        <v>931</v>
      </c>
      <c r="B21" s="76" t="s">
        <v>901</v>
      </c>
      <c r="C21" s="76" t="s">
        <v>932</v>
      </c>
      <c r="D21" s="21"/>
      <c r="E21" s="21">
        <v>114</v>
      </c>
      <c r="F21" s="22" t="s">
        <v>6</v>
      </c>
      <c r="G21" s="22" t="s">
        <v>4</v>
      </c>
      <c r="H21" s="23"/>
      <c r="I21" s="24"/>
      <c r="J21" s="47"/>
      <c r="K21" s="24"/>
      <c r="L21" s="47"/>
      <c r="M21" s="23">
        <f t="shared" si="0"/>
        <v>417000</v>
      </c>
    </row>
    <row r="22" spans="1:13" ht="13.5" thickTop="1">
      <c r="A22" s="7" t="s">
        <v>933</v>
      </c>
      <c r="B22" s="77" t="s">
        <v>934</v>
      </c>
      <c r="C22" s="77" t="s">
        <v>926</v>
      </c>
      <c r="D22" s="16"/>
      <c r="E22" s="16">
        <v>129</v>
      </c>
      <c r="F22" s="17" t="s">
        <v>6</v>
      </c>
      <c r="G22" s="17" t="s">
        <v>4</v>
      </c>
      <c r="H22" s="18"/>
      <c r="I22" s="19"/>
      <c r="J22" s="46"/>
      <c r="K22" s="19"/>
      <c r="L22" s="46"/>
      <c r="M22" s="18">
        <f>M18+$M$51</f>
        <v>388000</v>
      </c>
    </row>
    <row r="23" spans="1:13" ht="12.75">
      <c r="A23" s="7" t="s">
        <v>935</v>
      </c>
      <c r="B23" s="75" t="s">
        <v>934</v>
      </c>
      <c r="C23" s="75" t="s">
        <v>928</v>
      </c>
      <c r="D23" s="5"/>
      <c r="E23" s="5">
        <v>129</v>
      </c>
      <c r="F23" s="6" t="s">
        <v>6</v>
      </c>
      <c r="G23" s="6" t="s">
        <v>4</v>
      </c>
      <c r="H23" s="11"/>
      <c r="I23" s="8"/>
      <c r="J23" s="45"/>
      <c r="K23" s="8"/>
      <c r="L23" s="45"/>
      <c r="M23" s="11">
        <f>M19+$M$51</f>
        <v>413000</v>
      </c>
    </row>
    <row r="24" spans="1:13" ht="12.75">
      <c r="A24" s="7" t="s">
        <v>936</v>
      </c>
      <c r="B24" s="75" t="s">
        <v>934</v>
      </c>
      <c r="C24" s="75" t="s">
        <v>930</v>
      </c>
      <c r="D24" s="5"/>
      <c r="E24" s="5">
        <v>129</v>
      </c>
      <c r="F24" s="6" t="s">
        <v>6</v>
      </c>
      <c r="G24" s="6" t="s">
        <v>4</v>
      </c>
      <c r="H24" s="11"/>
      <c r="I24" s="8"/>
      <c r="J24" s="45"/>
      <c r="K24" s="8"/>
      <c r="L24" s="45"/>
      <c r="M24" s="11">
        <f>M20+$M$51</f>
        <v>426000</v>
      </c>
    </row>
    <row r="25" spans="1:13" ht="13.5" thickBot="1">
      <c r="A25" s="20" t="s">
        <v>937</v>
      </c>
      <c r="B25" s="76" t="s">
        <v>934</v>
      </c>
      <c r="C25" s="76" t="s">
        <v>932</v>
      </c>
      <c r="D25" s="21"/>
      <c r="E25" s="21">
        <v>129</v>
      </c>
      <c r="F25" s="22" t="s">
        <v>6</v>
      </c>
      <c r="G25" s="22" t="s">
        <v>4</v>
      </c>
      <c r="H25" s="23"/>
      <c r="I25" s="24"/>
      <c r="J25" s="47"/>
      <c r="K25" s="24"/>
      <c r="L25" s="47"/>
      <c r="M25" s="23">
        <f>M21+$M$51</f>
        <v>437000</v>
      </c>
    </row>
    <row r="26" spans="1:13" ht="13.5" thickTop="1">
      <c r="A26" s="7" t="s">
        <v>938</v>
      </c>
      <c r="B26" s="77" t="s">
        <v>939</v>
      </c>
      <c r="C26" s="77" t="s">
        <v>928</v>
      </c>
      <c r="D26" s="5"/>
      <c r="E26" s="5">
        <v>144</v>
      </c>
      <c r="F26" s="6" t="s">
        <v>6</v>
      </c>
      <c r="G26" s="6" t="s">
        <v>4</v>
      </c>
      <c r="H26" s="18"/>
      <c r="I26" s="19"/>
      <c r="J26" s="46"/>
      <c r="K26" s="19"/>
      <c r="L26" s="46"/>
      <c r="M26" s="18">
        <f>M19+$M$54</f>
        <v>493000</v>
      </c>
    </row>
    <row r="27" spans="1:13" ht="12.75">
      <c r="A27" s="7" t="s">
        <v>940</v>
      </c>
      <c r="B27" s="75" t="s">
        <v>939</v>
      </c>
      <c r="C27" s="75" t="s">
        <v>930</v>
      </c>
      <c r="D27" s="5"/>
      <c r="E27" s="5">
        <v>144</v>
      </c>
      <c r="F27" s="6" t="s">
        <v>6</v>
      </c>
      <c r="G27" s="6" t="s">
        <v>4</v>
      </c>
      <c r="H27" s="11"/>
      <c r="I27" s="8"/>
      <c r="J27" s="45"/>
      <c r="K27" s="8"/>
      <c r="L27" s="45"/>
      <c r="M27" s="11">
        <f>M20+$M$54</f>
        <v>506000</v>
      </c>
    </row>
    <row r="28" spans="1:13" ht="13.5" thickBot="1">
      <c r="A28" s="20" t="s">
        <v>941</v>
      </c>
      <c r="B28" s="76" t="s">
        <v>939</v>
      </c>
      <c r="C28" s="76" t="s">
        <v>932</v>
      </c>
      <c r="D28" s="21"/>
      <c r="E28" s="21">
        <v>144</v>
      </c>
      <c r="F28" s="22" t="s">
        <v>6</v>
      </c>
      <c r="G28" s="22" t="s">
        <v>4</v>
      </c>
      <c r="H28" s="23"/>
      <c r="I28" s="24"/>
      <c r="J28" s="47"/>
      <c r="K28" s="24"/>
      <c r="L28" s="47"/>
      <c r="M28" s="23">
        <f>M21+$M$54</f>
        <v>517000</v>
      </c>
    </row>
    <row r="29" spans="1:13" ht="13.5" thickTop="1">
      <c r="A29" s="15"/>
      <c r="B29" s="77"/>
      <c r="C29" s="77"/>
      <c r="D29" s="16"/>
      <c r="E29" s="16"/>
      <c r="F29" s="17"/>
      <c r="G29" s="17"/>
      <c r="H29" s="18"/>
      <c r="I29" s="19"/>
      <c r="J29" s="46"/>
      <c r="K29" s="19"/>
      <c r="L29" s="46"/>
      <c r="M29" s="18"/>
    </row>
    <row r="30" spans="1:13" ht="12.75">
      <c r="A30" s="7" t="s">
        <v>942</v>
      </c>
      <c r="B30" s="75" t="s">
        <v>943</v>
      </c>
      <c r="C30" s="75" t="s">
        <v>926</v>
      </c>
      <c r="D30" s="5"/>
      <c r="E30" s="5">
        <v>179</v>
      </c>
      <c r="F30" s="6" t="s">
        <v>6</v>
      </c>
      <c r="G30" s="6" t="s">
        <v>5</v>
      </c>
      <c r="H30" s="11"/>
      <c r="I30" s="8"/>
      <c r="J30" s="45"/>
      <c r="K30" s="8"/>
      <c r="L30" s="45"/>
      <c r="M30" s="11">
        <v>399000</v>
      </c>
    </row>
    <row r="31" spans="1:13" ht="12.75">
      <c r="A31" s="7" t="s">
        <v>944</v>
      </c>
      <c r="B31" s="75" t="s">
        <v>943</v>
      </c>
      <c r="C31" s="75" t="s">
        <v>928</v>
      </c>
      <c r="D31" s="5"/>
      <c r="E31" s="5">
        <v>179</v>
      </c>
      <c r="F31" s="6" t="s">
        <v>6</v>
      </c>
      <c r="G31" s="6" t="s">
        <v>5</v>
      </c>
      <c r="H31" s="11"/>
      <c r="I31" s="8"/>
      <c r="J31" s="45"/>
      <c r="K31" s="8"/>
      <c r="L31" s="45"/>
      <c r="M31" s="11">
        <f>M30+$M$46</f>
        <v>424000</v>
      </c>
    </row>
    <row r="32" spans="1:13" ht="12.75">
      <c r="A32" s="7" t="s">
        <v>945</v>
      </c>
      <c r="B32" s="75" t="s">
        <v>943</v>
      </c>
      <c r="C32" s="75" t="s">
        <v>930</v>
      </c>
      <c r="D32" s="5"/>
      <c r="E32" s="5">
        <v>179</v>
      </c>
      <c r="F32" s="6" t="s">
        <v>6</v>
      </c>
      <c r="G32" s="6" t="s">
        <v>5</v>
      </c>
      <c r="H32" s="11"/>
      <c r="I32" s="8"/>
      <c r="J32" s="45"/>
      <c r="K32" s="8"/>
      <c r="L32" s="45"/>
      <c r="M32" s="11">
        <f>M30+$M$47</f>
        <v>437000</v>
      </c>
    </row>
    <row r="33" spans="1:13" ht="13.5" thickBot="1">
      <c r="A33" s="20" t="s">
        <v>946</v>
      </c>
      <c r="B33" s="76" t="s">
        <v>943</v>
      </c>
      <c r="C33" s="76" t="s">
        <v>932</v>
      </c>
      <c r="D33" s="21"/>
      <c r="E33" s="21">
        <v>179</v>
      </c>
      <c r="F33" s="22" t="s">
        <v>6</v>
      </c>
      <c r="G33" s="22" t="s">
        <v>5</v>
      </c>
      <c r="H33" s="23"/>
      <c r="I33" s="24"/>
      <c r="J33" s="47"/>
      <c r="K33" s="24"/>
      <c r="L33" s="47"/>
      <c r="M33" s="23">
        <f>M31+$M$48</f>
        <v>448000</v>
      </c>
    </row>
    <row r="34" spans="1:13" ht="13.5" thickTop="1">
      <c r="A34" s="7" t="s">
        <v>947</v>
      </c>
      <c r="B34" s="77" t="s">
        <v>948</v>
      </c>
      <c r="C34" s="77" t="s">
        <v>926</v>
      </c>
      <c r="D34" s="5"/>
      <c r="E34" s="5">
        <v>198</v>
      </c>
      <c r="F34" s="6" t="s">
        <v>6</v>
      </c>
      <c r="G34" s="6" t="s">
        <v>5</v>
      </c>
      <c r="H34" s="18"/>
      <c r="I34" s="19"/>
      <c r="J34" s="46"/>
      <c r="K34" s="19"/>
      <c r="L34" s="46"/>
      <c r="M34" s="18">
        <f>M30+$M$55</f>
        <v>489000</v>
      </c>
    </row>
    <row r="35" spans="1:13" ht="12.75">
      <c r="A35" s="7" t="s">
        <v>949</v>
      </c>
      <c r="B35" s="75" t="s">
        <v>948</v>
      </c>
      <c r="C35" s="75" t="s">
        <v>928</v>
      </c>
      <c r="D35" s="5"/>
      <c r="E35" s="5">
        <v>198</v>
      </c>
      <c r="F35" s="6" t="s">
        <v>6</v>
      </c>
      <c r="G35" s="6" t="s">
        <v>5</v>
      </c>
      <c r="H35" s="11"/>
      <c r="I35" s="8"/>
      <c r="J35" s="45"/>
      <c r="K35" s="8"/>
      <c r="L35" s="45"/>
      <c r="M35" s="11">
        <f>M31+$M$55</f>
        <v>514000</v>
      </c>
    </row>
    <row r="36" spans="1:13" ht="12.75">
      <c r="A36" s="7" t="s">
        <v>950</v>
      </c>
      <c r="B36" s="75" t="s">
        <v>948</v>
      </c>
      <c r="C36" s="75" t="s">
        <v>930</v>
      </c>
      <c r="D36" s="5"/>
      <c r="E36" s="5">
        <v>198</v>
      </c>
      <c r="F36" s="6" t="s">
        <v>6</v>
      </c>
      <c r="G36" s="6" t="s">
        <v>5</v>
      </c>
      <c r="H36" s="11"/>
      <c r="I36" s="8"/>
      <c r="J36" s="45"/>
      <c r="K36" s="8"/>
      <c r="L36" s="45"/>
      <c r="M36" s="11">
        <f>M32+$M$55</f>
        <v>527000</v>
      </c>
    </row>
    <row r="37" spans="1:13" ht="13.5" thickBot="1">
      <c r="A37" s="20" t="s">
        <v>951</v>
      </c>
      <c r="B37" s="76" t="s">
        <v>948</v>
      </c>
      <c r="C37" s="76" t="s">
        <v>932</v>
      </c>
      <c r="D37" s="21"/>
      <c r="E37" s="21">
        <v>198</v>
      </c>
      <c r="F37" s="22" t="s">
        <v>6</v>
      </c>
      <c r="G37" s="22" t="s">
        <v>5</v>
      </c>
      <c r="H37" s="23"/>
      <c r="I37" s="24"/>
      <c r="J37" s="47"/>
      <c r="K37" s="24"/>
      <c r="L37" s="47"/>
      <c r="M37" s="23">
        <f>M33+$M$55</f>
        <v>538000</v>
      </c>
    </row>
    <row r="38" spans="1:13" ht="13.5" thickTop="1">
      <c r="A38" s="7" t="s">
        <v>952</v>
      </c>
      <c r="B38" s="77" t="s">
        <v>953</v>
      </c>
      <c r="C38" s="77" t="s">
        <v>926</v>
      </c>
      <c r="D38" s="5"/>
      <c r="E38" s="5">
        <v>204</v>
      </c>
      <c r="F38" s="6" t="s">
        <v>6</v>
      </c>
      <c r="G38" s="6" t="s">
        <v>5</v>
      </c>
      <c r="H38" s="18"/>
      <c r="I38" s="19"/>
      <c r="J38" s="46"/>
      <c r="K38" s="19"/>
      <c r="L38" s="46"/>
      <c r="M38" s="18">
        <f>M34+$M$51</f>
        <v>509000</v>
      </c>
    </row>
    <row r="39" spans="1:13" ht="12.75">
      <c r="A39" s="7" t="s">
        <v>954</v>
      </c>
      <c r="B39" s="75" t="s">
        <v>953</v>
      </c>
      <c r="C39" s="75" t="s">
        <v>928</v>
      </c>
      <c r="D39" s="5"/>
      <c r="E39" s="5">
        <v>204</v>
      </c>
      <c r="F39" s="6" t="s">
        <v>6</v>
      </c>
      <c r="G39" s="6" t="s">
        <v>5</v>
      </c>
      <c r="H39" s="11"/>
      <c r="I39" s="8"/>
      <c r="J39" s="45"/>
      <c r="K39" s="8"/>
      <c r="L39" s="45"/>
      <c r="M39" s="11">
        <f>M35+$M$51</f>
        <v>534000</v>
      </c>
    </row>
    <row r="40" spans="1:13" ht="12.75">
      <c r="A40" s="7" t="s">
        <v>955</v>
      </c>
      <c r="B40" s="75" t="s">
        <v>953</v>
      </c>
      <c r="C40" s="75" t="s">
        <v>930</v>
      </c>
      <c r="D40" s="5"/>
      <c r="E40" s="5">
        <v>204</v>
      </c>
      <c r="F40" s="6" t="s">
        <v>6</v>
      </c>
      <c r="G40" s="6" t="s">
        <v>5</v>
      </c>
      <c r="H40" s="11"/>
      <c r="I40" s="8"/>
      <c r="J40" s="45"/>
      <c r="K40" s="8"/>
      <c r="L40" s="45"/>
      <c r="M40" s="11">
        <f>M36+$M$51</f>
        <v>547000</v>
      </c>
    </row>
    <row r="41" spans="1:13" ht="13.5" thickBot="1">
      <c r="A41" s="20" t="s">
        <v>956</v>
      </c>
      <c r="B41" s="76" t="s">
        <v>953</v>
      </c>
      <c r="C41" s="76" t="s">
        <v>932</v>
      </c>
      <c r="D41" s="21"/>
      <c r="E41" s="21">
        <v>204</v>
      </c>
      <c r="F41" s="22" t="s">
        <v>6</v>
      </c>
      <c r="G41" s="22" t="s">
        <v>5</v>
      </c>
      <c r="H41" s="23"/>
      <c r="I41" s="24"/>
      <c r="J41" s="47"/>
      <c r="K41" s="24"/>
      <c r="L41" s="47"/>
      <c r="M41" s="23">
        <f>M37+$M$51</f>
        <v>558000</v>
      </c>
    </row>
    <row r="42" spans="1:13" ht="13.5" thickTop="1">
      <c r="A42" s="84" t="s">
        <v>957</v>
      </c>
      <c r="B42" s="77" t="s">
        <v>948</v>
      </c>
      <c r="C42" s="77" t="s">
        <v>958</v>
      </c>
      <c r="D42" s="85"/>
      <c r="E42" s="85">
        <v>198</v>
      </c>
      <c r="F42" s="86" t="s">
        <v>6</v>
      </c>
      <c r="G42" s="86" t="s">
        <v>5</v>
      </c>
      <c r="H42" s="18"/>
      <c r="I42" s="19"/>
      <c r="J42" s="46"/>
      <c r="K42" s="19"/>
      <c r="L42" s="46"/>
      <c r="M42" s="18">
        <v>549000</v>
      </c>
    </row>
    <row r="43" spans="1:13" ht="13.5" thickBot="1">
      <c r="A43" s="32" t="s">
        <v>959</v>
      </c>
      <c r="B43" s="78" t="s">
        <v>953</v>
      </c>
      <c r="C43" s="78" t="s">
        <v>958</v>
      </c>
      <c r="D43" s="33"/>
      <c r="E43" s="33">
        <v>204</v>
      </c>
      <c r="F43" s="34" t="s">
        <v>6</v>
      </c>
      <c r="G43" s="34" t="s">
        <v>5</v>
      </c>
      <c r="H43" s="23"/>
      <c r="I43" s="24"/>
      <c r="J43" s="47"/>
      <c r="K43" s="24"/>
      <c r="L43" s="47"/>
      <c r="M43" s="23">
        <f>M42+$M$51</f>
        <v>569000</v>
      </c>
    </row>
    <row r="44" spans="1:13" ht="13.5" thickTop="1">
      <c r="A44" s="36"/>
      <c r="B44" s="36"/>
      <c r="C44" s="36"/>
      <c r="D44" s="37"/>
      <c r="E44" s="37"/>
      <c r="F44" s="38"/>
      <c r="G44" s="38"/>
      <c r="H44" s="38"/>
      <c r="I44" s="38"/>
      <c r="J44" s="38"/>
      <c r="K44" s="38"/>
      <c r="L44" s="38"/>
      <c r="M44" s="39"/>
    </row>
    <row r="46" spans="1:13" ht="12.75" hidden="1">
      <c r="A46" s="3" t="s">
        <v>9</v>
      </c>
      <c r="M46" s="31">
        <v>25000</v>
      </c>
    </row>
    <row r="47" spans="1:13" ht="12.75" hidden="1">
      <c r="A47" s="3" t="s">
        <v>8</v>
      </c>
      <c r="M47" s="31">
        <v>38000</v>
      </c>
    </row>
    <row r="48" spans="1:13" ht="12.75" hidden="1">
      <c r="A48" s="3" t="s">
        <v>10</v>
      </c>
      <c r="M48" s="31">
        <v>24000</v>
      </c>
    </row>
    <row r="49" ht="12.75" hidden="1">
      <c r="M49" s="31"/>
    </row>
    <row r="50" spans="1:13" ht="12.75" hidden="1">
      <c r="A50" s="3" t="s">
        <v>11</v>
      </c>
      <c r="M50" s="31">
        <v>20000</v>
      </c>
    </row>
    <row r="51" spans="1:13" ht="12.75" hidden="1">
      <c r="A51" s="3" t="s">
        <v>12</v>
      </c>
      <c r="M51" s="31">
        <v>20000</v>
      </c>
    </row>
    <row r="52" ht="12.75" hidden="1">
      <c r="M52" s="31"/>
    </row>
    <row r="53" spans="1:13" ht="12.75" hidden="1">
      <c r="A53" s="3" t="s">
        <v>749</v>
      </c>
      <c r="M53" s="31">
        <v>9000</v>
      </c>
    </row>
    <row r="54" spans="1:13" ht="12.75" hidden="1">
      <c r="A54" s="3" t="s">
        <v>13</v>
      </c>
      <c r="M54" s="31">
        <v>100000</v>
      </c>
    </row>
    <row r="55" spans="1:13" ht="12.75" hidden="1">
      <c r="A55" s="3" t="s">
        <v>14</v>
      </c>
      <c r="M55" s="31">
        <v>90000</v>
      </c>
    </row>
    <row r="56" ht="12.75" hidden="1">
      <c r="M56" s="31"/>
    </row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U1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bestFit="1" customWidth="1"/>
    <col min="2" max="2" width="44.421875" style="67" customWidth="1"/>
    <col min="3" max="39" width="14.28125" style="0" bestFit="1" customWidth="1"/>
    <col min="73" max="73" width="12.00390625" style="0" bestFit="1" customWidth="1"/>
  </cols>
  <sheetData>
    <row r="1" spans="1:39" ht="12.75">
      <c r="A1" s="48"/>
      <c r="B1" s="49" t="s">
        <v>41</v>
      </c>
      <c r="C1" s="50">
        <v>5000278616</v>
      </c>
      <c r="D1" s="50">
        <v>5000278617</v>
      </c>
      <c r="E1" s="50">
        <v>5000278618</v>
      </c>
      <c r="F1" s="50">
        <v>5000278619</v>
      </c>
      <c r="G1" s="50">
        <v>5000278620</v>
      </c>
      <c r="H1" s="50">
        <v>5000278621</v>
      </c>
      <c r="I1" s="50">
        <v>5000278622</v>
      </c>
      <c r="J1" s="50">
        <v>5000278623</v>
      </c>
      <c r="K1" s="50">
        <v>5000278612</v>
      </c>
      <c r="L1" s="50">
        <v>5000278613</v>
      </c>
      <c r="M1" s="50">
        <v>5000278614</v>
      </c>
      <c r="N1" s="50">
        <v>5000278615</v>
      </c>
      <c r="O1" s="50">
        <v>5000278624</v>
      </c>
      <c r="P1" s="50">
        <v>5000278625</v>
      </c>
      <c r="Q1" s="50">
        <v>5000278626</v>
      </c>
      <c r="R1" s="50">
        <v>5000278627</v>
      </c>
      <c r="S1" s="50">
        <v>5000279979</v>
      </c>
      <c r="T1" s="50">
        <v>5000279980</v>
      </c>
      <c r="U1" s="50">
        <v>5000279981</v>
      </c>
      <c r="V1" s="50">
        <v>5000279982</v>
      </c>
      <c r="W1" s="50">
        <v>5000278641</v>
      </c>
      <c r="X1" s="50">
        <v>5000278642</v>
      </c>
      <c r="Y1" s="50">
        <v>5000278643</v>
      </c>
      <c r="Z1" s="50">
        <v>5000278644</v>
      </c>
      <c r="AA1" s="50">
        <v>5000278633</v>
      </c>
      <c r="AB1" s="50">
        <v>5000278634</v>
      </c>
      <c r="AC1" s="50">
        <v>5000278635</v>
      </c>
      <c r="AD1" s="50">
        <v>5000278640</v>
      </c>
      <c r="AE1" s="50">
        <v>5000278636</v>
      </c>
      <c r="AF1" s="50">
        <v>5000278637</v>
      </c>
      <c r="AG1" s="50">
        <v>5000278638</v>
      </c>
      <c r="AH1" s="50">
        <v>5000278631</v>
      </c>
      <c r="AI1" s="50">
        <v>5000278630</v>
      </c>
      <c r="AJ1" s="50">
        <v>5000278629</v>
      </c>
      <c r="AK1" s="50">
        <v>5000278628</v>
      </c>
      <c r="AL1" s="50">
        <v>5000278639</v>
      </c>
      <c r="AM1" s="50">
        <v>5000278632</v>
      </c>
    </row>
    <row r="2" spans="1:39" ht="12.75">
      <c r="A2" s="51"/>
      <c r="B2" s="52" t="s">
        <v>42</v>
      </c>
      <c r="C2" s="50" t="s">
        <v>960</v>
      </c>
      <c r="D2" s="50" t="s">
        <v>960</v>
      </c>
      <c r="E2" s="50" t="s">
        <v>960</v>
      </c>
      <c r="F2" s="50" t="s">
        <v>960</v>
      </c>
      <c r="G2" s="50" t="s">
        <v>960</v>
      </c>
      <c r="H2" s="50" t="s">
        <v>960</v>
      </c>
      <c r="I2" s="50" t="s">
        <v>960</v>
      </c>
      <c r="J2" s="50" t="s">
        <v>960</v>
      </c>
      <c r="K2" s="50" t="s">
        <v>960</v>
      </c>
      <c r="L2" s="50" t="s">
        <v>960</v>
      </c>
      <c r="M2" s="50" t="s">
        <v>960</v>
      </c>
      <c r="N2" s="50" t="s">
        <v>960</v>
      </c>
      <c r="O2" s="50" t="s">
        <v>960</v>
      </c>
      <c r="P2" s="50" t="s">
        <v>960</v>
      </c>
      <c r="Q2" s="50" t="s">
        <v>960</v>
      </c>
      <c r="R2" s="50" t="s">
        <v>960</v>
      </c>
      <c r="S2" s="50" t="s">
        <v>960</v>
      </c>
      <c r="T2" s="50" t="s">
        <v>960</v>
      </c>
      <c r="U2" s="50" t="s">
        <v>960</v>
      </c>
      <c r="V2" s="50" t="s">
        <v>960</v>
      </c>
      <c r="W2" s="50" t="s">
        <v>960</v>
      </c>
      <c r="X2" s="50" t="s">
        <v>960</v>
      </c>
      <c r="Y2" s="50" t="s">
        <v>960</v>
      </c>
      <c r="Z2" s="50" t="s">
        <v>960</v>
      </c>
      <c r="AA2" s="50" t="s">
        <v>960</v>
      </c>
      <c r="AB2" s="50" t="s">
        <v>960</v>
      </c>
      <c r="AC2" s="50" t="s">
        <v>960</v>
      </c>
      <c r="AD2" s="50" t="s">
        <v>960</v>
      </c>
      <c r="AE2" s="50" t="s">
        <v>960</v>
      </c>
      <c r="AF2" s="50" t="s">
        <v>960</v>
      </c>
      <c r="AG2" s="50" t="s">
        <v>960</v>
      </c>
      <c r="AH2" s="50" t="s">
        <v>960</v>
      </c>
      <c r="AI2" s="50" t="s">
        <v>960</v>
      </c>
      <c r="AJ2" s="50" t="s">
        <v>960</v>
      </c>
      <c r="AK2" s="50" t="s">
        <v>960</v>
      </c>
      <c r="AL2" s="50" t="s">
        <v>960</v>
      </c>
      <c r="AM2" s="50" t="s">
        <v>960</v>
      </c>
    </row>
    <row r="3" spans="1:39" s="97" customFormat="1" ht="38.25">
      <c r="A3" s="53"/>
      <c r="B3" s="96" t="s">
        <v>44</v>
      </c>
      <c r="C3" s="53" t="s">
        <v>961</v>
      </c>
      <c r="D3" s="53" t="s">
        <v>961</v>
      </c>
      <c r="E3" s="53" t="s">
        <v>961</v>
      </c>
      <c r="F3" s="53" t="s">
        <v>961</v>
      </c>
      <c r="G3" s="53" t="s">
        <v>962</v>
      </c>
      <c r="H3" s="53" t="s">
        <v>962</v>
      </c>
      <c r="I3" s="53" t="s">
        <v>962</v>
      </c>
      <c r="J3" s="53" t="s">
        <v>962</v>
      </c>
      <c r="K3" s="53" t="s">
        <v>963</v>
      </c>
      <c r="L3" s="53" t="s">
        <v>963</v>
      </c>
      <c r="M3" s="53" t="s">
        <v>963</v>
      </c>
      <c r="N3" s="53" t="s">
        <v>963</v>
      </c>
      <c r="O3" s="53" t="s">
        <v>964</v>
      </c>
      <c r="P3" s="53" t="s">
        <v>964</v>
      </c>
      <c r="Q3" s="53" t="s">
        <v>964</v>
      </c>
      <c r="R3" s="53" t="s">
        <v>964</v>
      </c>
      <c r="S3" s="53" t="s">
        <v>965</v>
      </c>
      <c r="T3" s="53" t="s">
        <v>965</v>
      </c>
      <c r="U3" s="53" t="s">
        <v>965</v>
      </c>
      <c r="V3" s="53" t="s">
        <v>965</v>
      </c>
      <c r="W3" s="53" t="s">
        <v>966</v>
      </c>
      <c r="X3" s="53" t="s">
        <v>966</v>
      </c>
      <c r="Y3" s="53" t="s">
        <v>966</v>
      </c>
      <c r="Z3" s="53" t="s">
        <v>966</v>
      </c>
      <c r="AA3" s="53" t="s">
        <v>967</v>
      </c>
      <c r="AB3" s="53" t="s">
        <v>967</v>
      </c>
      <c r="AC3" s="53" t="s">
        <v>967</v>
      </c>
      <c r="AD3" s="53" t="s">
        <v>968</v>
      </c>
      <c r="AE3" s="53" t="s">
        <v>968</v>
      </c>
      <c r="AF3" s="53" t="s">
        <v>968</v>
      </c>
      <c r="AG3" s="53" t="s">
        <v>968</v>
      </c>
      <c r="AH3" s="53" t="s">
        <v>969</v>
      </c>
      <c r="AI3" s="53" t="s">
        <v>969</v>
      </c>
      <c r="AJ3" s="53" t="s">
        <v>969</v>
      </c>
      <c r="AK3" s="53" t="s">
        <v>969</v>
      </c>
      <c r="AL3" s="53" t="s">
        <v>970</v>
      </c>
      <c r="AM3" s="53" t="s">
        <v>971</v>
      </c>
    </row>
    <row r="4" spans="1:39" ht="12.75">
      <c r="A4" s="51"/>
      <c r="B4" s="52" t="s">
        <v>51</v>
      </c>
      <c r="C4" s="50" t="s">
        <v>52</v>
      </c>
      <c r="D4" s="50" t="s">
        <v>53</v>
      </c>
      <c r="E4" s="50" t="s">
        <v>54</v>
      </c>
      <c r="F4" s="50" t="s">
        <v>55</v>
      </c>
      <c r="G4" s="50" t="s">
        <v>52</v>
      </c>
      <c r="H4" s="50" t="s">
        <v>53</v>
      </c>
      <c r="I4" s="50" t="s">
        <v>54</v>
      </c>
      <c r="J4" s="50" t="s">
        <v>55</v>
      </c>
      <c r="K4" s="50" t="s">
        <v>52</v>
      </c>
      <c r="L4" s="50" t="s">
        <v>53</v>
      </c>
      <c r="M4" s="50" t="s">
        <v>54</v>
      </c>
      <c r="N4" s="50" t="s">
        <v>55</v>
      </c>
      <c r="O4" s="50" t="s">
        <v>52</v>
      </c>
      <c r="P4" s="50" t="s">
        <v>53</v>
      </c>
      <c r="Q4" s="50" t="s">
        <v>54</v>
      </c>
      <c r="R4" s="50" t="s">
        <v>55</v>
      </c>
      <c r="S4" s="50" t="s">
        <v>52</v>
      </c>
      <c r="T4" s="50" t="s">
        <v>53</v>
      </c>
      <c r="U4" s="50" t="s">
        <v>54</v>
      </c>
      <c r="V4" s="50" t="s">
        <v>55</v>
      </c>
      <c r="W4" s="50" t="s">
        <v>52</v>
      </c>
      <c r="X4" s="50" t="s">
        <v>53</v>
      </c>
      <c r="Y4" s="50" t="s">
        <v>54</v>
      </c>
      <c r="Z4" s="50" t="s">
        <v>55</v>
      </c>
      <c r="AA4" s="50" t="s">
        <v>53</v>
      </c>
      <c r="AB4" s="50" t="s">
        <v>54</v>
      </c>
      <c r="AC4" s="50" t="s">
        <v>55</v>
      </c>
      <c r="AD4" s="50" t="s">
        <v>52</v>
      </c>
      <c r="AE4" s="50" t="s">
        <v>53</v>
      </c>
      <c r="AF4" s="50" t="s">
        <v>54</v>
      </c>
      <c r="AG4" s="50" t="s">
        <v>55</v>
      </c>
      <c r="AH4" s="50" t="s">
        <v>52</v>
      </c>
      <c r="AI4" s="50" t="s">
        <v>53</v>
      </c>
      <c r="AJ4" s="50" t="s">
        <v>54</v>
      </c>
      <c r="AK4" s="50" t="s">
        <v>55</v>
      </c>
      <c r="AL4" s="50" t="s">
        <v>56</v>
      </c>
      <c r="AM4" s="50" t="s">
        <v>56</v>
      </c>
    </row>
    <row r="5" spans="1:39" ht="12.75">
      <c r="A5" s="51"/>
      <c r="B5" s="52" t="s">
        <v>58</v>
      </c>
      <c r="C5" s="50" t="s">
        <v>901</v>
      </c>
      <c r="D5" s="50" t="s">
        <v>901</v>
      </c>
      <c r="E5" s="50" t="s">
        <v>901</v>
      </c>
      <c r="F5" s="50" t="s">
        <v>901</v>
      </c>
      <c r="G5" s="50" t="s">
        <v>901</v>
      </c>
      <c r="H5" s="50" t="s">
        <v>901</v>
      </c>
      <c r="I5" s="50" t="s">
        <v>901</v>
      </c>
      <c r="J5" s="50" t="s">
        <v>901</v>
      </c>
      <c r="K5" s="50" t="s">
        <v>901</v>
      </c>
      <c r="L5" s="50" t="s">
        <v>901</v>
      </c>
      <c r="M5" s="50" t="s">
        <v>901</v>
      </c>
      <c r="N5" s="50" t="s">
        <v>901</v>
      </c>
      <c r="O5" s="50" t="s">
        <v>901</v>
      </c>
      <c r="P5" s="50" t="s">
        <v>901</v>
      </c>
      <c r="Q5" s="50" t="s">
        <v>901</v>
      </c>
      <c r="R5" s="50" t="s">
        <v>901</v>
      </c>
      <c r="S5" s="50" t="s">
        <v>934</v>
      </c>
      <c r="T5" s="50" t="s">
        <v>934</v>
      </c>
      <c r="U5" s="50" t="s">
        <v>934</v>
      </c>
      <c r="V5" s="50" t="s">
        <v>934</v>
      </c>
      <c r="W5" s="50" t="s">
        <v>943</v>
      </c>
      <c r="X5" s="50" t="s">
        <v>943</v>
      </c>
      <c r="Y5" s="50" t="s">
        <v>943</v>
      </c>
      <c r="Z5" s="50" t="s">
        <v>943</v>
      </c>
      <c r="AA5" s="50" t="s">
        <v>939</v>
      </c>
      <c r="AB5" s="50" t="s">
        <v>939</v>
      </c>
      <c r="AC5" s="50" t="s">
        <v>939</v>
      </c>
      <c r="AD5" s="50" t="s">
        <v>948</v>
      </c>
      <c r="AE5" s="50" t="s">
        <v>948</v>
      </c>
      <c r="AF5" s="50" t="s">
        <v>948</v>
      </c>
      <c r="AG5" s="50" t="s">
        <v>948</v>
      </c>
      <c r="AH5" s="50" t="s">
        <v>953</v>
      </c>
      <c r="AI5" s="50" t="s">
        <v>953</v>
      </c>
      <c r="AJ5" s="50" t="s">
        <v>953</v>
      </c>
      <c r="AK5" s="50" t="s">
        <v>953</v>
      </c>
      <c r="AL5" s="50" t="s">
        <v>948</v>
      </c>
      <c r="AM5" s="50" t="s">
        <v>953</v>
      </c>
    </row>
    <row r="6" spans="1:39" ht="12.75">
      <c r="A6" s="51"/>
      <c r="B6" s="52" t="s">
        <v>63</v>
      </c>
      <c r="C6" s="50" t="s">
        <v>64</v>
      </c>
      <c r="D6" s="50" t="s">
        <v>65</v>
      </c>
      <c r="E6" s="50" t="s">
        <v>66</v>
      </c>
      <c r="F6" s="50" t="s">
        <v>67</v>
      </c>
      <c r="G6" s="50" t="s">
        <v>64</v>
      </c>
      <c r="H6" s="50" t="s">
        <v>65</v>
      </c>
      <c r="I6" s="50" t="s">
        <v>66</v>
      </c>
      <c r="J6" s="50" t="s">
        <v>67</v>
      </c>
      <c r="K6" s="50" t="s">
        <v>64</v>
      </c>
      <c r="L6" s="50" t="s">
        <v>65</v>
      </c>
      <c r="M6" s="50" t="s">
        <v>66</v>
      </c>
      <c r="N6" s="50" t="s">
        <v>67</v>
      </c>
      <c r="O6" s="50" t="s">
        <v>64</v>
      </c>
      <c r="P6" s="50" t="s">
        <v>65</v>
      </c>
      <c r="Q6" s="50" t="s">
        <v>66</v>
      </c>
      <c r="R6" s="50" t="s">
        <v>67</v>
      </c>
      <c r="S6" s="50" t="s">
        <v>64</v>
      </c>
      <c r="T6" s="50" t="s">
        <v>65</v>
      </c>
      <c r="U6" s="50" t="s">
        <v>66</v>
      </c>
      <c r="V6" s="50" t="s">
        <v>67</v>
      </c>
      <c r="W6" s="50" t="s">
        <v>64</v>
      </c>
      <c r="X6" s="50" t="s">
        <v>65</v>
      </c>
      <c r="Y6" s="50" t="s">
        <v>66</v>
      </c>
      <c r="Z6" s="50" t="s">
        <v>67</v>
      </c>
      <c r="AA6" s="50" t="s">
        <v>65</v>
      </c>
      <c r="AB6" s="50" t="s">
        <v>66</v>
      </c>
      <c r="AC6" s="50" t="s">
        <v>67</v>
      </c>
      <c r="AD6" s="50" t="s">
        <v>64</v>
      </c>
      <c r="AE6" s="50" t="s">
        <v>65</v>
      </c>
      <c r="AF6" s="50" t="s">
        <v>66</v>
      </c>
      <c r="AG6" s="50" t="s">
        <v>67</v>
      </c>
      <c r="AH6" s="50" t="s">
        <v>64</v>
      </c>
      <c r="AI6" s="50" t="s">
        <v>65</v>
      </c>
      <c r="AJ6" s="50" t="s">
        <v>66</v>
      </c>
      <c r="AK6" s="50" t="s">
        <v>67</v>
      </c>
      <c r="AL6" s="50" t="s">
        <v>68</v>
      </c>
      <c r="AM6" s="50" t="s">
        <v>68</v>
      </c>
    </row>
    <row r="7" spans="1:39" ht="12.75">
      <c r="A7" s="55"/>
      <c r="B7" s="56" t="s">
        <v>70</v>
      </c>
      <c r="C7" s="57" t="s">
        <v>902</v>
      </c>
      <c r="D7" s="57" t="s">
        <v>904</v>
      </c>
      <c r="E7" s="57" t="s">
        <v>906</v>
      </c>
      <c r="F7" s="57" t="s">
        <v>908</v>
      </c>
      <c r="G7" s="57" t="s">
        <v>910</v>
      </c>
      <c r="H7" s="57" t="s">
        <v>912</v>
      </c>
      <c r="I7" s="57" t="s">
        <v>914</v>
      </c>
      <c r="J7" s="57" t="s">
        <v>916</v>
      </c>
      <c r="K7" s="57" t="s">
        <v>918</v>
      </c>
      <c r="L7" s="57" t="s">
        <v>920</v>
      </c>
      <c r="M7" s="57" t="s">
        <v>922</v>
      </c>
      <c r="N7" s="57" t="s">
        <v>924</v>
      </c>
      <c r="O7" s="57" t="s">
        <v>926</v>
      </c>
      <c r="P7" s="57" t="s">
        <v>928</v>
      </c>
      <c r="Q7" s="57" t="s">
        <v>930</v>
      </c>
      <c r="R7" s="57" t="s">
        <v>932</v>
      </c>
      <c r="S7" s="57" t="s">
        <v>926</v>
      </c>
      <c r="T7" s="57" t="s">
        <v>928</v>
      </c>
      <c r="U7" s="57" t="s">
        <v>930</v>
      </c>
      <c r="V7" s="57" t="s">
        <v>932</v>
      </c>
      <c r="W7" s="57" t="s">
        <v>926</v>
      </c>
      <c r="X7" s="57" t="s">
        <v>928</v>
      </c>
      <c r="Y7" s="57" t="s">
        <v>930</v>
      </c>
      <c r="Z7" s="57" t="s">
        <v>932</v>
      </c>
      <c r="AA7" s="57" t="s">
        <v>928</v>
      </c>
      <c r="AB7" s="57" t="s">
        <v>930</v>
      </c>
      <c r="AC7" s="57" t="s">
        <v>932</v>
      </c>
      <c r="AD7" s="57" t="s">
        <v>926</v>
      </c>
      <c r="AE7" s="57" t="s">
        <v>928</v>
      </c>
      <c r="AF7" s="57" t="s">
        <v>930</v>
      </c>
      <c r="AG7" s="57" t="s">
        <v>932</v>
      </c>
      <c r="AH7" s="57" t="s">
        <v>926</v>
      </c>
      <c r="AI7" s="57" t="s">
        <v>928</v>
      </c>
      <c r="AJ7" s="57" t="s">
        <v>930</v>
      </c>
      <c r="AK7" s="57" t="s">
        <v>932</v>
      </c>
      <c r="AL7" s="57" t="s">
        <v>958</v>
      </c>
      <c r="AM7" s="57" t="s">
        <v>958</v>
      </c>
    </row>
    <row r="8" spans="1:73" ht="12.75">
      <c r="A8" s="51"/>
      <c r="B8" s="52" t="s">
        <v>81</v>
      </c>
      <c r="C8" s="50" t="s">
        <v>82</v>
      </c>
      <c r="D8" s="50" t="s">
        <v>82</v>
      </c>
      <c r="E8" s="50" t="s">
        <v>82</v>
      </c>
      <c r="F8" s="50" t="s">
        <v>82</v>
      </c>
      <c r="G8" s="50" t="s">
        <v>82</v>
      </c>
      <c r="H8" s="50" t="s">
        <v>82</v>
      </c>
      <c r="I8" s="50" t="s">
        <v>82</v>
      </c>
      <c r="J8" s="50" t="s">
        <v>82</v>
      </c>
      <c r="K8" s="50" t="s">
        <v>82</v>
      </c>
      <c r="L8" s="50" t="s">
        <v>82</v>
      </c>
      <c r="M8" s="50" t="s">
        <v>82</v>
      </c>
      <c r="N8" s="50" t="s">
        <v>82</v>
      </c>
      <c r="O8" s="50" t="s">
        <v>82</v>
      </c>
      <c r="P8" s="50" t="s">
        <v>82</v>
      </c>
      <c r="Q8" s="50" t="s">
        <v>82</v>
      </c>
      <c r="R8" s="50" t="s">
        <v>82</v>
      </c>
      <c r="S8" s="50" t="s">
        <v>82</v>
      </c>
      <c r="T8" s="50" t="s">
        <v>82</v>
      </c>
      <c r="U8" s="50" t="s">
        <v>82</v>
      </c>
      <c r="V8" s="50" t="s">
        <v>82</v>
      </c>
      <c r="W8" s="50" t="s">
        <v>82</v>
      </c>
      <c r="X8" s="50" t="s">
        <v>82</v>
      </c>
      <c r="Y8" s="50" t="s">
        <v>82</v>
      </c>
      <c r="Z8" s="50" t="s">
        <v>82</v>
      </c>
      <c r="AA8" s="50" t="s">
        <v>82</v>
      </c>
      <c r="AB8" s="50" t="s">
        <v>82</v>
      </c>
      <c r="AC8" s="50" t="s">
        <v>82</v>
      </c>
      <c r="AD8" s="50" t="s">
        <v>82</v>
      </c>
      <c r="AE8" s="50" t="s">
        <v>82</v>
      </c>
      <c r="AF8" s="50" t="s">
        <v>82</v>
      </c>
      <c r="AG8" s="50" t="s">
        <v>82</v>
      </c>
      <c r="AH8" s="50" t="s">
        <v>82</v>
      </c>
      <c r="AI8" s="50" t="s">
        <v>82</v>
      </c>
      <c r="AJ8" s="50" t="s">
        <v>82</v>
      </c>
      <c r="AK8" s="50" t="s">
        <v>82</v>
      </c>
      <c r="AL8" s="50" t="s">
        <v>82</v>
      </c>
      <c r="AM8" s="50" t="s">
        <v>82</v>
      </c>
      <c r="BU8" s="58"/>
    </row>
    <row r="9" spans="1:39" ht="12.75">
      <c r="A9" s="51"/>
      <c r="B9" s="59" t="s">
        <v>83</v>
      </c>
      <c r="C9" s="60" t="s">
        <v>84</v>
      </c>
      <c r="D9" s="60" t="s">
        <v>84</v>
      </c>
      <c r="E9" s="60" t="s">
        <v>84</v>
      </c>
      <c r="F9" s="60" t="s">
        <v>84</v>
      </c>
      <c r="G9" s="60" t="s">
        <v>84</v>
      </c>
      <c r="H9" s="60" t="s">
        <v>84</v>
      </c>
      <c r="I9" s="60" t="s">
        <v>84</v>
      </c>
      <c r="J9" s="60" t="s">
        <v>84</v>
      </c>
      <c r="K9" s="60" t="s">
        <v>84</v>
      </c>
      <c r="L9" s="60" t="s">
        <v>84</v>
      </c>
      <c r="M9" s="60" t="s">
        <v>84</v>
      </c>
      <c r="N9" s="60" t="s">
        <v>84</v>
      </c>
      <c r="O9" s="60" t="s">
        <v>84</v>
      </c>
      <c r="P9" s="60" t="s">
        <v>84</v>
      </c>
      <c r="Q9" s="60" t="s">
        <v>84</v>
      </c>
      <c r="R9" s="60" t="s">
        <v>84</v>
      </c>
      <c r="S9" s="60" t="s">
        <v>84</v>
      </c>
      <c r="T9" s="60" t="s">
        <v>84</v>
      </c>
      <c r="U9" s="60" t="s">
        <v>84</v>
      </c>
      <c r="V9" s="60" t="s">
        <v>84</v>
      </c>
      <c r="W9" s="60" t="s">
        <v>84</v>
      </c>
      <c r="X9" s="60" t="s">
        <v>84</v>
      </c>
      <c r="Y9" s="60" t="s">
        <v>84</v>
      </c>
      <c r="Z9" s="60" t="s">
        <v>84</v>
      </c>
      <c r="AA9" s="60" t="s">
        <v>84</v>
      </c>
      <c r="AB9" s="60" t="s">
        <v>84</v>
      </c>
      <c r="AC9" s="60" t="s">
        <v>84</v>
      </c>
      <c r="AD9" s="60" t="s">
        <v>84</v>
      </c>
      <c r="AE9" s="60" t="s">
        <v>84</v>
      </c>
      <c r="AF9" s="60" t="s">
        <v>84</v>
      </c>
      <c r="AG9" s="60" t="s">
        <v>84</v>
      </c>
      <c r="AH9" s="60" t="s">
        <v>84</v>
      </c>
      <c r="AI9" s="60" t="s">
        <v>84</v>
      </c>
      <c r="AJ9" s="60" t="s">
        <v>84</v>
      </c>
      <c r="AK9" s="60" t="s">
        <v>84</v>
      </c>
      <c r="AL9" s="60" t="s">
        <v>84</v>
      </c>
      <c r="AM9" s="60" t="s">
        <v>84</v>
      </c>
    </row>
    <row r="10" spans="1:73" ht="12.75">
      <c r="A10" s="61" t="s">
        <v>85</v>
      </c>
      <c r="B10" s="62" t="s">
        <v>86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BU10" s="65"/>
    </row>
    <row r="11" spans="1:73" ht="12.75">
      <c r="A11" s="61" t="s">
        <v>87</v>
      </c>
      <c r="B11" s="62" t="s">
        <v>88</v>
      </c>
      <c r="C11" s="63">
        <v>8740</v>
      </c>
      <c r="D11" s="63">
        <v>8740</v>
      </c>
      <c r="E11" s="63">
        <v>8740</v>
      </c>
      <c r="F11" s="63">
        <v>8740</v>
      </c>
      <c r="G11" s="63">
        <v>8740</v>
      </c>
      <c r="H11" s="63">
        <v>8740</v>
      </c>
      <c r="I11" s="63">
        <v>8740</v>
      </c>
      <c r="J11" s="63">
        <v>8740</v>
      </c>
      <c r="K11" s="63">
        <v>8740</v>
      </c>
      <c r="L11" s="63">
        <v>8740</v>
      </c>
      <c r="M11" s="63">
        <v>8740</v>
      </c>
      <c r="N11" s="63">
        <v>8740</v>
      </c>
      <c r="O11" s="63">
        <v>8740</v>
      </c>
      <c r="P11" s="63">
        <v>8740</v>
      </c>
      <c r="Q11" s="63">
        <v>8740</v>
      </c>
      <c r="R11" s="63">
        <v>8740</v>
      </c>
      <c r="S11" s="63">
        <v>8740</v>
      </c>
      <c r="T11" s="63">
        <v>8740</v>
      </c>
      <c r="U11" s="63">
        <v>8740</v>
      </c>
      <c r="V11" s="63">
        <v>8740</v>
      </c>
      <c r="W11" s="63">
        <v>8740</v>
      </c>
      <c r="X11" s="63">
        <v>8740</v>
      </c>
      <c r="Y11" s="63">
        <v>8740</v>
      </c>
      <c r="Z11" s="63">
        <v>8740</v>
      </c>
      <c r="AA11" s="63">
        <v>8740</v>
      </c>
      <c r="AB11" s="63">
        <v>8740</v>
      </c>
      <c r="AC11" s="63">
        <v>8740</v>
      </c>
      <c r="AD11" s="63">
        <v>8740</v>
      </c>
      <c r="AE11" s="63">
        <v>8740</v>
      </c>
      <c r="AF11" s="63">
        <v>8740</v>
      </c>
      <c r="AG11" s="63">
        <v>8740</v>
      </c>
      <c r="AH11" s="63">
        <v>8740</v>
      </c>
      <c r="AI11" s="63">
        <v>8740</v>
      </c>
      <c r="AJ11" s="63">
        <v>8740</v>
      </c>
      <c r="AK11" s="63">
        <v>8740</v>
      </c>
      <c r="AL11" s="63">
        <v>8740</v>
      </c>
      <c r="AM11" s="63">
        <v>8740</v>
      </c>
      <c r="BU11" s="65"/>
    </row>
    <row r="12" spans="1:73" ht="12.75">
      <c r="A12" s="61" t="s">
        <v>89</v>
      </c>
      <c r="B12" s="62" t="s">
        <v>90</v>
      </c>
      <c r="C12" s="63">
        <v>8740</v>
      </c>
      <c r="D12" s="63">
        <v>8740</v>
      </c>
      <c r="E12" s="63">
        <v>8740</v>
      </c>
      <c r="F12" s="63">
        <v>8740</v>
      </c>
      <c r="G12" s="63">
        <v>8740</v>
      </c>
      <c r="H12" s="63">
        <v>8740</v>
      </c>
      <c r="I12" s="63">
        <v>8740</v>
      </c>
      <c r="J12" s="63">
        <v>8740</v>
      </c>
      <c r="K12" s="63">
        <v>8740</v>
      </c>
      <c r="L12" s="63">
        <v>8740</v>
      </c>
      <c r="M12" s="63">
        <v>8740</v>
      </c>
      <c r="N12" s="63">
        <v>8740</v>
      </c>
      <c r="O12" s="63">
        <v>8740</v>
      </c>
      <c r="P12" s="63">
        <v>8740</v>
      </c>
      <c r="Q12" s="63">
        <v>8740</v>
      </c>
      <c r="R12" s="63">
        <v>8740</v>
      </c>
      <c r="S12" s="63">
        <v>8740</v>
      </c>
      <c r="T12" s="63">
        <v>8740</v>
      </c>
      <c r="U12" s="63">
        <v>8740</v>
      </c>
      <c r="V12" s="63">
        <v>8740</v>
      </c>
      <c r="W12" s="63">
        <v>8740</v>
      </c>
      <c r="X12" s="63">
        <v>8740</v>
      </c>
      <c r="Y12" s="63">
        <v>8740</v>
      </c>
      <c r="Z12" s="63">
        <v>8740</v>
      </c>
      <c r="AA12" s="63">
        <v>8740</v>
      </c>
      <c r="AB12" s="63">
        <v>8740</v>
      </c>
      <c r="AC12" s="63">
        <v>8740</v>
      </c>
      <c r="AD12" s="63">
        <v>8740</v>
      </c>
      <c r="AE12" s="63">
        <v>8740</v>
      </c>
      <c r="AF12" s="63">
        <v>8740</v>
      </c>
      <c r="AG12" s="63">
        <v>8740</v>
      </c>
      <c r="AH12" s="63">
        <v>8740</v>
      </c>
      <c r="AI12" s="63">
        <v>8740</v>
      </c>
      <c r="AJ12" s="63">
        <v>8740</v>
      </c>
      <c r="AK12" s="63">
        <v>8740</v>
      </c>
      <c r="AL12" s="63">
        <v>8740</v>
      </c>
      <c r="AM12" s="63">
        <v>8740</v>
      </c>
      <c r="BU12" s="65"/>
    </row>
    <row r="13" spans="1:73" ht="12.75">
      <c r="A13" s="61" t="s">
        <v>761</v>
      </c>
      <c r="B13" s="62" t="s">
        <v>762</v>
      </c>
      <c r="C13" s="63">
        <v>18607.333333333332</v>
      </c>
      <c r="D13" s="63">
        <v>18607.333333333332</v>
      </c>
      <c r="E13" s="63">
        <v>18607.333333333332</v>
      </c>
      <c r="F13" s="63">
        <v>18607.333333333332</v>
      </c>
      <c r="G13" s="63">
        <v>18607.333333333332</v>
      </c>
      <c r="H13" s="63">
        <v>18607.333333333332</v>
      </c>
      <c r="I13" s="63">
        <v>18607.333333333332</v>
      </c>
      <c r="J13" s="63">
        <v>18607.333333333332</v>
      </c>
      <c r="K13" s="63">
        <v>18607.333333333332</v>
      </c>
      <c r="L13" s="63">
        <v>18607.333333333332</v>
      </c>
      <c r="M13" s="63">
        <v>18607.333333333332</v>
      </c>
      <c r="N13" s="63">
        <v>18607.333333333332</v>
      </c>
      <c r="O13" s="63">
        <v>18607.333333333332</v>
      </c>
      <c r="P13" s="63">
        <v>18607.333333333332</v>
      </c>
      <c r="Q13" s="63">
        <v>18607.333333333332</v>
      </c>
      <c r="R13" s="63">
        <v>18607.333333333332</v>
      </c>
      <c r="S13" s="63">
        <v>18607.333333333332</v>
      </c>
      <c r="T13" s="63">
        <v>18607.333333333332</v>
      </c>
      <c r="U13" s="63">
        <v>18607.333333333332</v>
      </c>
      <c r="V13" s="63">
        <v>18607.333333333332</v>
      </c>
      <c r="W13" s="63">
        <v>18607.333333333332</v>
      </c>
      <c r="X13" s="63">
        <v>18607.333333333332</v>
      </c>
      <c r="Y13" s="63">
        <v>18607.333333333332</v>
      </c>
      <c r="Z13" s="63">
        <v>18607.333333333332</v>
      </c>
      <c r="AA13" s="63">
        <v>18607.333333333332</v>
      </c>
      <c r="AB13" s="63">
        <v>18607.333333333332</v>
      </c>
      <c r="AC13" s="63">
        <v>18607.333333333332</v>
      </c>
      <c r="AD13" s="63">
        <v>18607.333333333332</v>
      </c>
      <c r="AE13" s="63">
        <v>18607.333333333332</v>
      </c>
      <c r="AF13" s="63">
        <v>18607.333333333332</v>
      </c>
      <c r="AG13" s="63">
        <v>18607.333333333332</v>
      </c>
      <c r="AH13" s="63">
        <v>18607.333333333332</v>
      </c>
      <c r="AI13" s="63">
        <v>18607.333333333332</v>
      </c>
      <c r="AJ13" s="63">
        <v>18607.333333333332</v>
      </c>
      <c r="AK13" s="63">
        <v>18607.333333333332</v>
      </c>
      <c r="AL13" s="63">
        <v>18607.333333333332</v>
      </c>
      <c r="AM13" s="63">
        <v>18607.333333333332</v>
      </c>
      <c r="BU13" s="65"/>
    </row>
    <row r="14" spans="1:73" ht="12.75">
      <c r="A14" s="61" t="s">
        <v>91</v>
      </c>
      <c r="B14" s="62" t="s">
        <v>92</v>
      </c>
      <c r="C14" s="63">
        <v>8740</v>
      </c>
      <c r="D14" s="63">
        <v>8740</v>
      </c>
      <c r="E14" s="63">
        <v>8740</v>
      </c>
      <c r="F14" s="63">
        <v>8740</v>
      </c>
      <c r="G14" s="63">
        <v>8740</v>
      </c>
      <c r="H14" s="63">
        <v>8740</v>
      </c>
      <c r="I14" s="63">
        <v>8740</v>
      </c>
      <c r="J14" s="63">
        <v>8740</v>
      </c>
      <c r="K14" s="63">
        <v>8740</v>
      </c>
      <c r="L14" s="63">
        <v>8740</v>
      </c>
      <c r="M14" s="63">
        <v>8740</v>
      </c>
      <c r="N14" s="63">
        <v>8740</v>
      </c>
      <c r="O14" s="63">
        <v>8740</v>
      </c>
      <c r="P14" s="63">
        <v>8740</v>
      </c>
      <c r="Q14" s="63">
        <v>8740</v>
      </c>
      <c r="R14" s="63">
        <v>8740</v>
      </c>
      <c r="S14" s="63">
        <v>8740</v>
      </c>
      <c r="T14" s="63">
        <v>8740</v>
      </c>
      <c r="U14" s="63">
        <v>8740</v>
      </c>
      <c r="V14" s="63">
        <v>8740</v>
      </c>
      <c r="W14" s="63">
        <v>8740</v>
      </c>
      <c r="X14" s="63">
        <v>8740</v>
      </c>
      <c r="Y14" s="63">
        <v>8740</v>
      </c>
      <c r="Z14" s="63">
        <v>8740</v>
      </c>
      <c r="AA14" s="63">
        <v>8740</v>
      </c>
      <c r="AB14" s="63">
        <v>8740</v>
      </c>
      <c r="AC14" s="63">
        <v>8740</v>
      </c>
      <c r="AD14" s="63">
        <v>8740</v>
      </c>
      <c r="AE14" s="63">
        <v>8740</v>
      </c>
      <c r="AF14" s="63">
        <v>8740</v>
      </c>
      <c r="AG14" s="63">
        <v>8740</v>
      </c>
      <c r="AH14" s="63">
        <v>8740</v>
      </c>
      <c r="AI14" s="63">
        <v>8740</v>
      </c>
      <c r="AJ14" s="63">
        <v>8740</v>
      </c>
      <c r="AK14" s="63">
        <v>8740</v>
      </c>
      <c r="AL14" s="63">
        <v>8740</v>
      </c>
      <c r="AM14" s="63">
        <v>8740</v>
      </c>
      <c r="BU14" s="65"/>
    </row>
    <row r="15" spans="1:73" ht="12.75">
      <c r="A15" s="61" t="s">
        <v>93</v>
      </c>
      <c r="B15" s="62" t="s">
        <v>94</v>
      </c>
      <c r="C15" s="63">
        <v>8740</v>
      </c>
      <c r="D15" s="63">
        <v>8740</v>
      </c>
      <c r="E15" s="63">
        <v>8740</v>
      </c>
      <c r="F15" s="63">
        <v>8740</v>
      </c>
      <c r="G15" s="63">
        <v>8740</v>
      </c>
      <c r="H15" s="63">
        <v>8740</v>
      </c>
      <c r="I15" s="63">
        <v>8740</v>
      </c>
      <c r="J15" s="63">
        <v>8740</v>
      </c>
      <c r="K15" s="63">
        <v>8740</v>
      </c>
      <c r="L15" s="63">
        <v>8740</v>
      </c>
      <c r="M15" s="63">
        <v>8740</v>
      </c>
      <c r="N15" s="63">
        <v>8740</v>
      </c>
      <c r="O15" s="63">
        <v>8740</v>
      </c>
      <c r="P15" s="63">
        <v>8740</v>
      </c>
      <c r="Q15" s="63">
        <v>8740</v>
      </c>
      <c r="R15" s="63">
        <v>8740</v>
      </c>
      <c r="S15" s="63">
        <v>8740</v>
      </c>
      <c r="T15" s="63">
        <v>8740</v>
      </c>
      <c r="U15" s="63">
        <v>8740</v>
      </c>
      <c r="V15" s="63">
        <v>8740</v>
      </c>
      <c r="W15" s="63">
        <v>8740</v>
      </c>
      <c r="X15" s="63">
        <v>8740</v>
      </c>
      <c r="Y15" s="63">
        <v>8740</v>
      </c>
      <c r="Z15" s="63">
        <v>8740</v>
      </c>
      <c r="AA15" s="63">
        <v>8740</v>
      </c>
      <c r="AB15" s="63">
        <v>8740</v>
      </c>
      <c r="AC15" s="63">
        <v>8740</v>
      </c>
      <c r="AD15" s="63">
        <v>8740</v>
      </c>
      <c r="AE15" s="63">
        <v>8740</v>
      </c>
      <c r="AF15" s="63">
        <v>8740</v>
      </c>
      <c r="AG15" s="63">
        <v>8740</v>
      </c>
      <c r="AH15" s="63">
        <v>8740</v>
      </c>
      <c r="AI15" s="63">
        <v>8740</v>
      </c>
      <c r="AJ15" s="63">
        <v>8740</v>
      </c>
      <c r="AK15" s="63">
        <v>8740</v>
      </c>
      <c r="AL15" s="63">
        <v>8740</v>
      </c>
      <c r="AM15" s="63">
        <v>8740</v>
      </c>
      <c r="BU15" s="65"/>
    </row>
    <row r="16" spans="1:73" ht="12.75">
      <c r="A16" s="61" t="s">
        <v>95</v>
      </c>
      <c r="B16" s="62" t="s">
        <v>96</v>
      </c>
      <c r="C16" s="63">
        <v>8740</v>
      </c>
      <c r="D16" s="63">
        <v>8740</v>
      </c>
      <c r="E16" s="63">
        <v>8740</v>
      </c>
      <c r="F16" s="63">
        <v>8740</v>
      </c>
      <c r="G16" s="63">
        <v>8740</v>
      </c>
      <c r="H16" s="63">
        <v>8740</v>
      </c>
      <c r="I16" s="63">
        <v>8740</v>
      </c>
      <c r="J16" s="63">
        <v>8740</v>
      </c>
      <c r="K16" s="63">
        <v>8740</v>
      </c>
      <c r="L16" s="63">
        <v>8740</v>
      </c>
      <c r="M16" s="63">
        <v>8740</v>
      </c>
      <c r="N16" s="63">
        <v>8740</v>
      </c>
      <c r="O16" s="63">
        <v>8740</v>
      </c>
      <c r="P16" s="63">
        <v>8740</v>
      </c>
      <c r="Q16" s="63">
        <v>8740</v>
      </c>
      <c r="R16" s="63">
        <v>8740</v>
      </c>
      <c r="S16" s="63">
        <v>8740</v>
      </c>
      <c r="T16" s="63">
        <v>8740</v>
      </c>
      <c r="U16" s="63">
        <v>8740</v>
      </c>
      <c r="V16" s="63">
        <v>8740</v>
      </c>
      <c r="W16" s="63">
        <v>8740</v>
      </c>
      <c r="X16" s="63">
        <v>8740</v>
      </c>
      <c r="Y16" s="63">
        <v>8740</v>
      </c>
      <c r="Z16" s="63">
        <v>8740</v>
      </c>
      <c r="AA16" s="63">
        <v>8740</v>
      </c>
      <c r="AB16" s="63">
        <v>8740</v>
      </c>
      <c r="AC16" s="63">
        <v>8740</v>
      </c>
      <c r="AD16" s="63">
        <v>8740</v>
      </c>
      <c r="AE16" s="63">
        <v>8740</v>
      </c>
      <c r="AF16" s="63">
        <v>8740</v>
      </c>
      <c r="AG16" s="63">
        <v>8740</v>
      </c>
      <c r="AH16" s="63">
        <v>8740</v>
      </c>
      <c r="AI16" s="63">
        <v>8740</v>
      </c>
      <c r="AJ16" s="63">
        <v>8740</v>
      </c>
      <c r="AK16" s="63">
        <v>8740</v>
      </c>
      <c r="AL16" s="63">
        <v>8740</v>
      </c>
      <c r="AM16" s="63">
        <v>8740</v>
      </c>
      <c r="BU16" s="65"/>
    </row>
    <row r="17" spans="1:73" ht="12.75">
      <c r="A17" s="61" t="s">
        <v>97</v>
      </c>
      <c r="B17" s="62" t="s">
        <v>98</v>
      </c>
      <c r="C17" s="63">
        <v>18607.333333333332</v>
      </c>
      <c r="D17" s="63">
        <v>18607.333333333332</v>
      </c>
      <c r="E17" s="63">
        <v>18607.333333333332</v>
      </c>
      <c r="F17" s="63">
        <v>18607.333333333332</v>
      </c>
      <c r="G17" s="63">
        <v>18607.333333333332</v>
      </c>
      <c r="H17" s="63">
        <v>18607.333333333332</v>
      </c>
      <c r="I17" s="63">
        <v>18607.333333333332</v>
      </c>
      <c r="J17" s="63">
        <v>18607.333333333332</v>
      </c>
      <c r="K17" s="63">
        <v>18607.333333333332</v>
      </c>
      <c r="L17" s="63">
        <v>18607.333333333332</v>
      </c>
      <c r="M17" s="63">
        <v>18607.333333333332</v>
      </c>
      <c r="N17" s="63">
        <v>18607.333333333332</v>
      </c>
      <c r="O17" s="63">
        <v>18607.333333333332</v>
      </c>
      <c r="P17" s="63">
        <v>18607.333333333332</v>
      </c>
      <c r="Q17" s="63">
        <v>18607.333333333332</v>
      </c>
      <c r="R17" s="63">
        <v>18607.333333333332</v>
      </c>
      <c r="S17" s="63">
        <v>18607.333333333332</v>
      </c>
      <c r="T17" s="63">
        <v>18607.333333333332</v>
      </c>
      <c r="U17" s="63">
        <v>18607.333333333332</v>
      </c>
      <c r="V17" s="63">
        <v>18607.333333333332</v>
      </c>
      <c r="W17" s="63">
        <v>18607.333333333332</v>
      </c>
      <c r="X17" s="63">
        <v>18607.333333333332</v>
      </c>
      <c r="Y17" s="63">
        <v>18607.333333333332</v>
      </c>
      <c r="Z17" s="63">
        <v>18607.333333333332</v>
      </c>
      <c r="AA17" s="63">
        <v>18607.333333333332</v>
      </c>
      <c r="AB17" s="63">
        <v>18607.333333333332</v>
      </c>
      <c r="AC17" s="63">
        <v>18607.333333333332</v>
      </c>
      <c r="AD17" s="63">
        <v>18607.333333333332</v>
      </c>
      <c r="AE17" s="63">
        <v>18607.333333333332</v>
      </c>
      <c r="AF17" s="63">
        <v>18607.333333333332</v>
      </c>
      <c r="AG17" s="63">
        <v>18607.333333333332</v>
      </c>
      <c r="AH17" s="63">
        <v>18607.333333333332</v>
      </c>
      <c r="AI17" s="63">
        <v>18607.333333333332</v>
      </c>
      <c r="AJ17" s="63">
        <v>18607.333333333332</v>
      </c>
      <c r="AK17" s="63">
        <v>18607.333333333332</v>
      </c>
      <c r="AL17" s="63">
        <v>18607.333333333332</v>
      </c>
      <c r="AM17" s="63">
        <v>18607.333333333332</v>
      </c>
      <c r="BU17" s="65"/>
    </row>
    <row r="18" spans="1:73" ht="12.75">
      <c r="A18" s="61" t="s">
        <v>475</v>
      </c>
      <c r="B18" s="62" t="s">
        <v>476</v>
      </c>
      <c r="C18" s="63">
        <v>18607.333333333332</v>
      </c>
      <c r="D18" s="63">
        <v>18607.333333333332</v>
      </c>
      <c r="E18" s="63">
        <v>18607.333333333332</v>
      </c>
      <c r="F18" s="63">
        <v>18607.333333333332</v>
      </c>
      <c r="G18" s="63">
        <v>18607.333333333332</v>
      </c>
      <c r="H18" s="63">
        <v>18607.333333333332</v>
      </c>
      <c r="I18" s="63">
        <v>18607.333333333332</v>
      </c>
      <c r="J18" s="63">
        <v>18607.333333333332</v>
      </c>
      <c r="K18" s="63">
        <v>18607.333333333332</v>
      </c>
      <c r="L18" s="63">
        <v>18607.333333333332</v>
      </c>
      <c r="M18" s="63">
        <v>18607.333333333332</v>
      </c>
      <c r="N18" s="63">
        <v>18607.333333333332</v>
      </c>
      <c r="O18" s="63">
        <v>18607.333333333332</v>
      </c>
      <c r="P18" s="63">
        <v>18607.333333333332</v>
      </c>
      <c r="Q18" s="63">
        <v>18607.333333333332</v>
      </c>
      <c r="R18" s="63">
        <v>18607.333333333332</v>
      </c>
      <c r="S18" s="63">
        <v>18607.333333333332</v>
      </c>
      <c r="T18" s="63">
        <v>18607.333333333332</v>
      </c>
      <c r="U18" s="63">
        <v>18607.333333333332</v>
      </c>
      <c r="V18" s="63">
        <v>18607.333333333332</v>
      </c>
      <c r="W18" s="63">
        <v>18607.333333333332</v>
      </c>
      <c r="X18" s="63">
        <v>18607.333333333332</v>
      </c>
      <c r="Y18" s="63">
        <v>18607.333333333332</v>
      </c>
      <c r="Z18" s="63">
        <v>18607.333333333332</v>
      </c>
      <c r="AA18" s="63">
        <v>18607.333333333332</v>
      </c>
      <c r="AB18" s="63">
        <v>18607.333333333332</v>
      </c>
      <c r="AC18" s="63">
        <v>18607.333333333332</v>
      </c>
      <c r="AD18" s="63">
        <v>18607.333333333332</v>
      </c>
      <c r="AE18" s="63">
        <v>18607.333333333332</v>
      </c>
      <c r="AF18" s="63">
        <v>18607.333333333332</v>
      </c>
      <c r="AG18" s="63">
        <v>18607.333333333332</v>
      </c>
      <c r="AH18" s="63">
        <v>18607.333333333332</v>
      </c>
      <c r="AI18" s="63">
        <v>18607.333333333332</v>
      </c>
      <c r="AJ18" s="63">
        <v>18607.333333333332</v>
      </c>
      <c r="AK18" s="63">
        <v>18607.333333333332</v>
      </c>
      <c r="AL18" s="63">
        <v>18607.333333333332</v>
      </c>
      <c r="AM18" s="63">
        <v>18607.333333333332</v>
      </c>
      <c r="BU18" s="65"/>
    </row>
    <row r="19" spans="1:73" ht="12.75">
      <c r="A19" s="61" t="s">
        <v>99</v>
      </c>
      <c r="B19" s="62" t="s">
        <v>100</v>
      </c>
      <c r="C19" s="63">
        <v>8740</v>
      </c>
      <c r="D19" s="63">
        <v>8740</v>
      </c>
      <c r="E19" s="63">
        <v>8740</v>
      </c>
      <c r="F19" s="63">
        <v>8740</v>
      </c>
      <c r="G19" s="63">
        <v>8740</v>
      </c>
      <c r="H19" s="63">
        <v>8740</v>
      </c>
      <c r="I19" s="63">
        <v>8740</v>
      </c>
      <c r="J19" s="63">
        <v>8740</v>
      </c>
      <c r="K19" s="63">
        <v>8740</v>
      </c>
      <c r="L19" s="63">
        <v>8740</v>
      </c>
      <c r="M19" s="63">
        <v>8740</v>
      </c>
      <c r="N19" s="63">
        <v>8740</v>
      </c>
      <c r="O19" s="63">
        <v>8740</v>
      </c>
      <c r="P19" s="63">
        <v>8740</v>
      </c>
      <c r="Q19" s="63">
        <v>8740</v>
      </c>
      <c r="R19" s="63">
        <v>8740</v>
      </c>
      <c r="S19" s="63">
        <v>8740</v>
      </c>
      <c r="T19" s="63">
        <v>8740</v>
      </c>
      <c r="U19" s="63">
        <v>8740</v>
      </c>
      <c r="V19" s="63">
        <v>8740</v>
      </c>
      <c r="W19" s="63">
        <v>8740</v>
      </c>
      <c r="X19" s="63">
        <v>8740</v>
      </c>
      <c r="Y19" s="63">
        <v>8740</v>
      </c>
      <c r="Z19" s="63">
        <v>8740</v>
      </c>
      <c r="AA19" s="63">
        <v>8740</v>
      </c>
      <c r="AB19" s="63">
        <v>8740</v>
      </c>
      <c r="AC19" s="63">
        <v>8740</v>
      </c>
      <c r="AD19" s="63">
        <v>8740</v>
      </c>
      <c r="AE19" s="63">
        <v>8740</v>
      </c>
      <c r="AF19" s="63">
        <v>8740</v>
      </c>
      <c r="AG19" s="63">
        <v>8740</v>
      </c>
      <c r="AH19" s="63">
        <v>8740</v>
      </c>
      <c r="AI19" s="63">
        <v>8740</v>
      </c>
      <c r="AJ19" s="63">
        <v>8740</v>
      </c>
      <c r="AK19" s="63">
        <v>8740</v>
      </c>
      <c r="AL19" s="63">
        <v>8740</v>
      </c>
      <c r="AM19" s="63">
        <v>8740</v>
      </c>
      <c r="BU19" s="65"/>
    </row>
    <row r="20" spans="1:73" ht="12.75">
      <c r="A20" s="61" t="s">
        <v>101</v>
      </c>
      <c r="B20" s="62" t="s">
        <v>102</v>
      </c>
      <c r="C20" s="63">
        <v>8740</v>
      </c>
      <c r="D20" s="63">
        <v>8740</v>
      </c>
      <c r="E20" s="63">
        <v>8740</v>
      </c>
      <c r="F20" s="63">
        <v>8740</v>
      </c>
      <c r="G20" s="63">
        <v>8740</v>
      </c>
      <c r="H20" s="63">
        <v>8740</v>
      </c>
      <c r="I20" s="63">
        <v>8740</v>
      </c>
      <c r="J20" s="63">
        <v>8740</v>
      </c>
      <c r="K20" s="63">
        <v>8740</v>
      </c>
      <c r="L20" s="63">
        <v>8740</v>
      </c>
      <c r="M20" s="63">
        <v>8740</v>
      </c>
      <c r="N20" s="63">
        <v>8740</v>
      </c>
      <c r="O20" s="63">
        <v>8740</v>
      </c>
      <c r="P20" s="63">
        <v>8740</v>
      </c>
      <c r="Q20" s="63">
        <v>8740</v>
      </c>
      <c r="R20" s="63">
        <v>8740</v>
      </c>
      <c r="S20" s="63">
        <v>8740</v>
      </c>
      <c r="T20" s="63">
        <v>8740</v>
      </c>
      <c r="U20" s="63">
        <v>8740</v>
      </c>
      <c r="V20" s="63">
        <v>8740</v>
      </c>
      <c r="W20" s="63">
        <v>8740</v>
      </c>
      <c r="X20" s="63">
        <v>8740</v>
      </c>
      <c r="Y20" s="63">
        <v>8740</v>
      </c>
      <c r="Z20" s="63">
        <v>8740</v>
      </c>
      <c r="AA20" s="63">
        <v>8740</v>
      </c>
      <c r="AB20" s="63">
        <v>8740</v>
      </c>
      <c r="AC20" s="63">
        <v>8740</v>
      </c>
      <c r="AD20" s="63">
        <v>8740</v>
      </c>
      <c r="AE20" s="63">
        <v>8740</v>
      </c>
      <c r="AF20" s="63">
        <v>8740</v>
      </c>
      <c r="AG20" s="63">
        <v>8740</v>
      </c>
      <c r="AH20" s="63">
        <v>8740</v>
      </c>
      <c r="AI20" s="63">
        <v>8740</v>
      </c>
      <c r="AJ20" s="63">
        <v>8740</v>
      </c>
      <c r="AK20" s="63">
        <v>8740</v>
      </c>
      <c r="AL20" s="63">
        <v>8740</v>
      </c>
      <c r="AM20" s="63">
        <v>8740</v>
      </c>
      <c r="BU20" s="65"/>
    </row>
    <row r="21" spans="1:73" ht="12.75">
      <c r="A21" s="61" t="s">
        <v>103</v>
      </c>
      <c r="B21" s="62" t="s">
        <v>104</v>
      </c>
      <c r="C21" s="63">
        <v>8740</v>
      </c>
      <c r="D21" s="63">
        <v>8740</v>
      </c>
      <c r="E21" s="63">
        <v>8740</v>
      </c>
      <c r="F21" s="63">
        <v>8740</v>
      </c>
      <c r="G21" s="63">
        <v>8740</v>
      </c>
      <c r="H21" s="63">
        <v>8740</v>
      </c>
      <c r="I21" s="63">
        <v>8740</v>
      </c>
      <c r="J21" s="63">
        <v>8740</v>
      </c>
      <c r="K21" s="63">
        <v>8740</v>
      </c>
      <c r="L21" s="63">
        <v>8740</v>
      </c>
      <c r="M21" s="63">
        <v>8740</v>
      </c>
      <c r="N21" s="63">
        <v>8740</v>
      </c>
      <c r="O21" s="63">
        <v>8740</v>
      </c>
      <c r="P21" s="63">
        <v>8740</v>
      </c>
      <c r="Q21" s="63">
        <v>8740</v>
      </c>
      <c r="R21" s="63">
        <v>8740</v>
      </c>
      <c r="S21" s="63">
        <v>8740</v>
      </c>
      <c r="T21" s="63">
        <v>8740</v>
      </c>
      <c r="U21" s="63">
        <v>8740</v>
      </c>
      <c r="V21" s="63">
        <v>8740</v>
      </c>
      <c r="W21" s="63">
        <v>8740</v>
      </c>
      <c r="X21" s="63">
        <v>8740</v>
      </c>
      <c r="Y21" s="63">
        <v>8740</v>
      </c>
      <c r="Z21" s="63">
        <v>8740</v>
      </c>
      <c r="AA21" s="63">
        <v>8740</v>
      </c>
      <c r="AB21" s="63">
        <v>8740</v>
      </c>
      <c r="AC21" s="63">
        <v>8740</v>
      </c>
      <c r="AD21" s="63">
        <v>8740</v>
      </c>
      <c r="AE21" s="63">
        <v>8740</v>
      </c>
      <c r="AF21" s="63">
        <v>8740</v>
      </c>
      <c r="AG21" s="63">
        <v>8740</v>
      </c>
      <c r="AH21" s="63">
        <v>8740</v>
      </c>
      <c r="AI21" s="63">
        <v>8740</v>
      </c>
      <c r="AJ21" s="63">
        <v>8740</v>
      </c>
      <c r="AK21" s="63">
        <v>8740</v>
      </c>
      <c r="AL21" s="63">
        <v>8740</v>
      </c>
      <c r="AM21" s="63">
        <v>8740</v>
      </c>
      <c r="BU21" s="65"/>
    </row>
    <row r="22" spans="1:73" ht="12.75">
      <c r="A22" s="61" t="s">
        <v>105</v>
      </c>
      <c r="B22" s="62" t="s">
        <v>106</v>
      </c>
      <c r="C22" s="63">
        <v>8740</v>
      </c>
      <c r="D22" s="63">
        <v>8740</v>
      </c>
      <c r="E22" s="63">
        <v>8740</v>
      </c>
      <c r="F22" s="63">
        <v>8740</v>
      </c>
      <c r="G22" s="63">
        <v>8740</v>
      </c>
      <c r="H22" s="63">
        <v>8740</v>
      </c>
      <c r="I22" s="63">
        <v>8740</v>
      </c>
      <c r="J22" s="63">
        <v>8740</v>
      </c>
      <c r="K22" s="63">
        <v>8740</v>
      </c>
      <c r="L22" s="63">
        <v>8740</v>
      </c>
      <c r="M22" s="63">
        <v>8740</v>
      </c>
      <c r="N22" s="63">
        <v>8740</v>
      </c>
      <c r="O22" s="63">
        <v>8740</v>
      </c>
      <c r="P22" s="63">
        <v>8740</v>
      </c>
      <c r="Q22" s="63">
        <v>8740</v>
      </c>
      <c r="R22" s="63">
        <v>8740</v>
      </c>
      <c r="S22" s="63">
        <v>8740</v>
      </c>
      <c r="T22" s="63">
        <v>8740</v>
      </c>
      <c r="U22" s="63">
        <v>8740</v>
      </c>
      <c r="V22" s="63">
        <v>8740</v>
      </c>
      <c r="W22" s="63">
        <v>8740</v>
      </c>
      <c r="X22" s="63">
        <v>8740</v>
      </c>
      <c r="Y22" s="63">
        <v>8740</v>
      </c>
      <c r="Z22" s="63">
        <v>8740</v>
      </c>
      <c r="AA22" s="63">
        <v>8740</v>
      </c>
      <c r="AB22" s="63">
        <v>8740</v>
      </c>
      <c r="AC22" s="63">
        <v>8740</v>
      </c>
      <c r="AD22" s="63">
        <v>8740</v>
      </c>
      <c r="AE22" s="63">
        <v>8740</v>
      </c>
      <c r="AF22" s="63">
        <v>8740</v>
      </c>
      <c r="AG22" s="63">
        <v>8740</v>
      </c>
      <c r="AH22" s="63">
        <v>8740</v>
      </c>
      <c r="AI22" s="63">
        <v>8740</v>
      </c>
      <c r="AJ22" s="63">
        <v>8740</v>
      </c>
      <c r="AK22" s="63">
        <v>8740</v>
      </c>
      <c r="AL22" s="63">
        <v>8740</v>
      </c>
      <c r="AM22" s="63">
        <v>8740</v>
      </c>
      <c r="BU22" s="65"/>
    </row>
    <row r="23" spans="1:73" ht="12.75">
      <c r="A23" s="61" t="s">
        <v>107</v>
      </c>
      <c r="B23" s="62" t="s">
        <v>108</v>
      </c>
      <c r="C23" s="63">
        <v>18607.333333333332</v>
      </c>
      <c r="D23" s="63">
        <v>18607.333333333332</v>
      </c>
      <c r="E23" s="63">
        <v>18607.333333333332</v>
      </c>
      <c r="F23" s="63">
        <v>18607.333333333332</v>
      </c>
      <c r="G23" s="63">
        <v>18607.333333333332</v>
      </c>
      <c r="H23" s="63">
        <v>18607.333333333332</v>
      </c>
      <c r="I23" s="63">
        <v>18607.333333333332</v>
      </c>
      <c r="J23" s="63">
        <v>18607.333333333332</v>
      </c>
      <c r="K23" s="63">
        <v>18607.333333333332</v>
      </c>
      <c r="L23" s="63">
        <v>18607.333333333332</v>
      </c>
      <c r="M23" s="63">
        <v>18607.333333333332</v>
      </c>
      <c r="N23" s="63">
        <v>18607.333333333332</v>
      </c>
      <c r="O23" s="63">
        <v>18607.333333333332</v>
      </c>
      <c r="P23" s="63">
        <v>18607.333333333332</v>
      </c>
      <c r="Q23" s="63">
        <v>18607.333333333332</v>
      </c>
      <c r="R23" s="63">
        <v>18607.333333333332</v>
      </c>
      <c r="S23" s="63">
        <v>18607.333333333332</v>
      </c>
      <c r="T23" s="63">
        <v>18607.333333333332</v>
      </c>
      <c r="U23" s="63">
        <v>18607.333333333332</v>
      </c>
      <c r="V23" s="63">
        <v>18607.333333333332</v>
      </c>
      <c r="W23" s="63">
        <v>18607.333333333332</v>
      </c>
      <c r="X23" s="63">
        <v>18607.333333333332</v>
      </c>
      <c r="Y23" s="63">
        <v>18607.333333333332</v>
      </c>
      <c r="Z23" s="63">
        <v>18607.333333333332</v>
      </c>
      <c r="AA23" s="63">
        <v>18607.333333333332</v>
      </c>
      <c r="AB23" s="63">
        <v>18607.333333333332</v>
      </c>
      <c r="AC23" s="63">
        <v>18607.333333333332</v>
      </c>
      <c r="AD23" s="63">
        <v>18607.333333333332</v>
      </c>
      <c r="AE23" s="63">
        <v>18607.333333333332</v>
      </c>
      <c r="AF23" s="63">
        <v>18607.333333333332</v>
      </c>
      <c r="AG23" s="63">
        <v>18607.333333333332</v>
      </c>
      <c r="AH23" s="63">
        <v>18607.333333333332</v>
      </c>
      <c r="AI23" s="63">
        <v>18607.333333333332</v>
      </c>
      <c r="AJ23" s="63">
        <v>18607.333333333332</v>
      </c>
      <c r="AK23" s="63">
        <v>18607.333333333332</v>
      </c>
      <c r="AL23" s="63">
        <v>18607.333333333332</v>
      </c>
      <c r="AM23" s="63">
        <v>18607.333333333332</v>
      </c>
      <c r="BU23" s="65"/>
    </row>
    <row r="24" spans="1:73" ht="12.75">
      <c r="A24" s="61" t="s">
        <v>109</v>
      </c>
      <c r="B24" s="62" t="s">
        <v>110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BU24" s="65"/>
    </row>
    <row r="25" spans="1:73" ht="12.75">
      <c r="A25" s="61" t="s">
        <v>111</v>
      </c>
      <c r="B25" s="62" t="s">
        <v>112</v>
      </c>
      <c r="C25" s="63">
        <v>18607.333333333332</v>
      </c>
      <c r="D25" s="63">
        <v>18607.333333333332</v>
      </c>
      <c r="E25" s="63">
        <v>18607.333333333332</v>
      </c>
      <c r="F25" s="63">
        <v>18607.333333333332</v>
      </c>
      <c r="G25" s="63">
        <v>18607.333333333332</v>
      </c>
      <c r="H25" s="63">
        <v>18607.333333333332</v>
      </c>
      <c r="I25" s="63">
        <v>18607.333333333332</v>
      </c>
      <c r="J25" s="63">
        <v>18607.333333333332</v>
      </c>
      <c r="K25" s="63">
        <v>18607.333333333332</v>
      </c>
      <c r="L25" s="63">
        <v>18607.333333333332</v>
      </c>
      <c r="M25" s="63">
        <v>18607.333333333332</v>
      </c>
      <c r="N25" s="63">
        <v>18607.333333333332</v>
      </c>
      <c r="O25" s="63">
        <v>18607.333333333332</v>
      </c>
      <c r="P25" s="63">
        <v>18607.333333333332</v>
      </c>
      <c r="Q25" s="63">
        <v>18607.333333333332</v>
      </c>
      <c r="R25" s="63">
        <v>18607.333333333332</v>
      </c>
      <c r="S25" s="63">
        <v>18607.333333333332</v>
      </c>
      <c r="T25" s="63">
        <v>18607.333333333332</v>
      </c>
      <c r="U25" s="63">
        <v>18607.333333333332</v>
      </c>
      <c r="V25" s="63">
        <v>18607.333333333332</v>
      </c>
      <c r="W25" s="63">
        <v>18607.333333333332</v>
      </c>
      <c r="X25" s="63">
        <v>18607.333333333332</v>
      </c>
      <c r="Y25" s="63">
        <v>18607.333333333332</v>
      </c>
      <c r="Z25" s="63">
        <v>18607.333333333332</v>
      </c>
      <c r="AA25" s="63">
        <v>18607.333333333332</v>
      </c>
      <c r="AB25" s="63">
        <v>18607.333333333332</v>
      </c>
      <c r="AC25" s="63">
        <v>18607.333333333332</v>
      </c>
      <c r="AD25" s="63">
        <v>18607.333333333332</v>
      </c>
      <c r="AE25" s="63">
        <v>18607.333333333332</v>
      </c>
      <c r="AF25" s="63">
        <v>18607.333333333332</v>
      </c>
      <c r="AG25" s="63">
        <v>18607.333333333332</v>
      </c>
      <c r="AH25" s="63">
        <v>18607.333333333332</v>
      </c>
      <c r="AI25" s="63">
        <v>18607.333333333332</v>
      </c>
      <c r="AJ25" s="63">
        <v>18607.333333333332</v>
      </c>
      <c r="AK25" s="63">
        <v>18607.333333333332</v>
      </c>
      <c r="AL25" s="63">
        <v>18607.333333333332</v>
      </c>
      <c r="AM25" s="63">
        <v>18607.333333333332</v>
      </c>
      <c r="BU25" s="65"/>
    </row>
    <row r="26" spans="1:73" ht="12.75">
      <c r="A26" s="61" t="s">
        <v>113</v>
      </c>
      <c r="B26" s="62" t="s">
        <v>767</v>
      </c>
      <c r="C26" s="63">
        <v>8740</v>
      </c>
      <c r="D26" s="63">
        <v>8740</v>
      </c>
      <c r="E26" s="63">
        <v>8740</v>
      </c>
      <c r="F26" s="63">
        <v>8740</v>
      </c>
      <c r="G26" s="63">
        <v>8740</v>
      </c>
      <c r="H26" s="63">
        <v>8740</v>
      </c>
      <c r="I26" s="63">
        <v>8740</v>
      </c>
      <c r="J26" s="63">
        <v>8740</v>
      </c>
      <c r="K26" s="63">
        <v>8740</v>
      </c>
      <c r="L26" s="63">
        <v>8740</v>
      </c>
      <c r="M26" s="63">
        <v>8740</v>
      </c>
      <c r="N26" s="63">
        <v>8740</v>
      </c>
      <c r="O26" s="63">
        <v>8740</v>
      </c>
      <c r="P26" s="63">
        <v>8740</v>
      </c>
      <c r="Q26" s="63">
        <v>8740</v>
      </c>
      <c r="R26" s="63">
        <v>8740</v>
      </c>
      <c r="S26" s="63">
        <v>8740</v>
      </c>
      <c r="T26" s="63">
        <v>8740</v>
      </c>
      <c r="U26" s="63">
        <v>8740</v>
      </c>
      <c r="V26" s="63">
        <v>8740</v>
      </c>
      <c r="W26" s="63">
        <v>8740</v>
      </c>
      <c r="X26" s="63">
        <v>8740</v>
      </c>
      <c r="Y26" s="63">
        <v>8740</v>
      </c>
      <c r="Z26" s="63">
        <v>8740</v>
      </c>
      <c r="AA26" s="63">
        <v>8740</v>
      </c>
      <c r="AB26" s="63">
        <v>8740</v>
      </c>
      <c r="AC26" s="63">
        <v>8740</v>
      </c>
      <c r="AD26" s="63">
        <v>8740</v>
      </c>
      <c r="AE26" s="63">
        <v>8740</v>
      </c>
      <c r="AF26" s="63">
        <v>8740</v>
      </c>
      <c r="AG26" s="63">
        <v>8740</v>
      </c>
      <c r="AH26" s="63">
        <v>8740</v>
      </c>
      <c r="AI26" s="63">
        <v>8740</v>
      </c>
      <c r="AJ26" s="63">
        <v>8740</v>
      </c>
      <c r="AK26" s="63">
        <v>8740</v>
      </c>
      <c r="AL26" s="63">
        <v>8740</v>
      </c>
      <c r="AM26" s="63">
        <v>8740</v>
      </c>
      <c r="BU26" s="65"/>
    </row>
    <row r="27" spans="1:73" ht="12.75">
      <c r="A27" s="61" t="s">
        <v>972</v>
      </c>
      <c r="B27" s="62" t="s">
        <v>973</v>
      </c>
      <c r="C27" s="63">
        <v>8740</v>
      </c>
      <c r="D27" s="63">
        <v>8740</v>
      </c>
      <c r="E27" s="63">
        <v>8740</v>
      </c>
      <c r="F27" s="63">
        <v>8740</v>
      </c>
      <c r="G27" s="63">
        <v>8740</v>
      </c>
      <c r="H27" s="63">
        <v>8740</v>
      </c>
      <c r="I27" s="63">
        <v>8740</v>
      </c>
      <c r="J27" s="63">
        <v>8740</v>
      </c>
      <c r="K27" s="63">
        <v>8740</v>
      </c>
      <c r="L27" s="63">
        <v>8740</v>
      </c>
      <c r="M27" s="63">
        <v>8740</v>
      </c>
      <c r="N27" s="63">
        <v>8740</v>
      </c>
      <c r="O27" s="63">
        <v>8740</v>
      </c>
      <c r="P27" s="63">
        <v>8740</v>
      </c>
      <c r="Q27" s="63">
        <v>8740</v>
      </c>
      <c r="R27" s="63">
        <v>8740</v>
      </c>
      <c r="S27" s="63">
        <v>8740</v>
      </c>
      <c r="T27" s="63">
        <v>8740</v>
      </c>
      <c r="U27" s="63">
        <v>8740</v>
      </c>
      <c r="V27" s="63">
        <v>8740</v>
      </c>
      <c r="W27" s="63">
        <v>8740</v>
      </c>
      <c r="X27" s="63">
        <v>8740</v>
      </c>
      <c r="Y27" s="63">
        <v>8740</v>
      </c>
      <c r="Z27" s="63">
        <v>8740</v>
      </c>
      <c r="AA27" s="63">
        <v>8740</v>
      </c>
      <c r="AB27" s="63">
        <v>8740</v>
      </c>
      <c r="AC27" s="63">
        <v>8740</v>
      </c>
      <c r="AD27" s="63">
        <v>8740</v>
      </c>
      <c r="AE27" s="63">
        <v>8740</v>
      </c>
      <c r="AF27" s="63">
        <v>8740</v>
      </c>
      <c r="AG27" s="63">
        <v>8740</v>
      </c>
      <c r="AH27" s="63">
        <v>8740</v>
      </c>
      <c r="AI27" s="63">
        <v>8740</v>
      </c>
      <c r="AJ27" s="63">
        <v>8740</v>
      </c>
      <c r="AK27" s="63">
        <v>8740</v>
      </c>
      <c r="AL27" s="63">
        <v>8740</v>
      </c>
      <c r="AM27" s="63">
        <v>8740</v>
      </c>
      <c r="BU27" s="65"/>
    </row>
    <row r="28" spans="1:73" ht="12.75">
      <c r="A28" s="61" t="s">
        <v>117</v>
      </c>
      <c r="B28" s="62" t="s">
        <v>118</v>
      </c>
      <c r="C28" s="63">
        <v>18607.333333333332</v>
      </c>
      <c r="D28" s="63">
        <v>18607.333333333332</v>
      </c>
      <c r="E28" s="63">
        <v>18607.333333333332</v>
      </c>
      <c r="F28" s="63">
        <v>18607.333333333332</v>
      </c>
      <c r="G28" s="63">
        <v>18607.333333333332</v>
      </c>
      <c r="H28" s="63">
        <v>18607.333333333332</v>
      </c>
      <c r="I28" s="63">
        <v>18607.333333333332</v>
      </c>
      <c r="J28" s="63">
        <v>18607.333333333332</v>
      </c>
      <c r="K28" s="63">
        <v>18607.333333333332</v>
      </c>
      <c r="L28" s="63">
        <v>18607.333333333332</v>
      </c>
      <c r="M28" s="63">
        <v>18607.333333333332</v>
      </c>
      <c r="N28" s="63">
        <v>18607.333333333332</v>
      </c>
      <c r="O28" s="63">
        <v>18607.333333333332</v>
      </c>
      <c r="P28" s="63">
        <v>18607.333333333332</v>
      </c>
      <c r="Q28" s="63">
        <v>18607.333333333332</v>
      </c>
      <c r="R28" s="63">
        <v>18607.333333333332</v>
      </c>
      <c r="S28" s="63">
        <v>18607.333333333332</v>
      </c>
      <c r="T28" s="63">
        <v>18607.333333333332</v>
      </c>
      <c r="U28" s="63">
        <v>18607.333333333332</v>
      </c>
      <c r="V28" s="63">
        <v>18607.333333333332</v>
      </c>
      <c r="W28" s="63">
        <v>18607.333333333332</v>
      </c>
      <c r="X28" s="63">
        <v>18607.333333333332</v>
      </c>
      <c r="Y28" s="63">
        <v>18607.333333333332</v>
      </c>
      <c r="Z28" s="63">
        <v>18607.333333333332</v>
      </c>
      <c r="AA28" s="63">
        <v>18607.333333333332</v>
      </c>
      <c r="AB28" s="63">
        <v>18607.333333333332</v>
      </c>
      <c r="AC28" s="63">
        <v>18607.333333333332</v>
      </c>
      <c r="AD28" s="63">
        <v>18607.333333333332</v>
      </c>
      <c r="AE28" s="63">
        <v>18607.333333333332</v>
      </c>
      <c r="AF28" s="63">
        <v>18607.333333333332</v>
      </c>
      <c r="AG28" s="63">
        <v>18607.333333333332</v>
      </c>
      <c r="AH28" s="63">
        <v>18607.333333333332</v>
      </c>
      <c r="AI28" s="63">
        <v>18607.333333333332</v>
      </c>
      <c r="AJ28" s="63">
        <v>18607.333333333332</v>
      </c>
      <c r="AK28" s="63">
        <v>18607.333333333332</v>
      </c>
      <c r="AL28" s="63">
        <v>18607.333333333332</v>
      </c>
      <c r="AM28" s="63">
        <v>18607.333333333332</v>
      </c>
      <c r="BU28" s="65"/>
    </row>
    <row r="29" spans="1:73" ht="12.75">
      <c r="A29" s="61" t="s">
        <v>119</v>
      </c>
      <c r="B29" s="62" t="s">
        <v>120</v>
      </c>
      <c r="C29" s="63">
        <v>18607.333333333332</v>
      </c>
      <c r="D29" s="63">
        <v>18607.333333333332</v>
      </c>
      <c r="E29" s="63">
        <v>18607.333333333332</v>
      </c>
      <c r="F29" s="63">
        <v>18607.333333333332</v>
      </c>
      <c r="G29" s="63">
        <v>18607.333333333332</v>
      </c>
      <c r="H29" s="63">
        <v>18607.333333333332</v>
      </c>
      <c r="I29" s="63">
        <v>18607.333333333332</v>
      </c>
      <c r="J29" s="63">
        <v>18607.333333333332</v>
      </c>
      <c r="K29" s="63">
        <v>18607.333333333332</v>
      </c>
      <c r="L29" s="63">
        <v>18607.333333333332</v>
      </c>
      <c r="M29" s="63">
        <v>18607.333333333332</v>
      </c>
      <c r="N29" s="63">
        <v>18607.333333333332</v>
      </c>
      <c r="O29" s="63">
        <v>18607.333333333332</v>
      </c>
      <c r="P29" s="63">
        <v>18607.333333333332</v>
      </c>
      <c r="Q29" s="63">
        <v>18607.333333333332</v>
      </c>
      <c r="R29" s="63">
        <v>18607.333333333332</v>
      </c>
      <c r="S29" s="63">
        <v>18607.333333333332</v>
      </c>
      <c r="T29" s="63">
        <v>18607.333333333332</v>
      </c>
      <c r="U29" s="63">
        <v>18607.333333333332</v>
      </c>
      <c r="V29" s="63">
        <v>18607.333333333332</v>
      </c>
      <c r="W29" s="63">
        <v>18607.333333333332</v>
      </c>
      <c r="X29" s="63">
        <v>18607.333333333332</v>
      </c>
      <c r="Y29" s="63">
        <v>18607.333333333332</v>
      </c>
      <c r="Z29" s="63">
        <v>18607.333333333332</v>
      </c>
      <c r="AA29" s="63">
        <v>18607.333333333332</v>
      </c>
      <c r="AB29" s="63">
        <v>18607.333333333332</v>
      </c>
      <c r="AC29" s="63">
        <v>18607.333333333332</v>
      </c>
      <c r="AD29" s="63">
        <v>18607.333333333332</v>
      </c>
      <c r="AE29" s="63">
        <v>18607.333333333332</v>
      </c>
      <c r="AF29" s="63">
        <v>18607.333333333332</v>
      </c>
      <c r="AG29" s="63">
        <v>18607.333333333332</v>
      </c>
      <c r="AH29" s="63">
        <v>18607.333333333332</v>
      </c>
      <c r="AI29" s="63">
        <v>18607.333333333332</v>
      </c>
      <c r="AJ29" s="63">
        <v>18607.333333333332</v>
      </c>
      <c r="AK29" s="63">
        <v>18607.333333333332</v>
      </c>
      <c r="AL29" s="63">
        <v>18607.333333333332</v>
      </c>
      <c r="AM29" s="63">
        <v>18607.333333333332</v>
      </c>
      <c r="BU29" s="65"/>
    </row>
    <row r="30" spans="1:73" ht="12.75">
      <c r="A30" s="61" t="s">
        <v>121</v>
      </c>
      <c r="B30" s="62" t="s">
        <v>122</v>
      </c>
      <c r="C30" s="63">
        <v>405.33333333333326</v>
      </c>
      <c r="D30" s="63">
        <v>405.33333333333326</v>
      </c>
      <c r="E30" s="63">
        <v>405.33333333333326</v>
      </c>
      <c r="F30" s="63">
        <v>405.33333333333326</v>
      </c>
      <c r="G30" s="63">
        <v>405.33333333333326</v>
      </c>
      <c r="H30" s="63">
        <v>405.33333333333326</v>
      </c>
      <c r="I30" s="63">
        <v>405.33333333333326</v>
      </c>
      <c r="J30" s="63">
        <v>405.33333333333326</v>
      </c>
      <c r="K30" s="63">
        <v>405.33333333333326</v>
      </c>
      <c r="L30" s="63">
        <v>405.33333333333326</v>
      </c>
      <c r="M30" s="63">
        <v>405.33333333333326</v>
      </c>
      <c r="N30" s="63">
        <v>405.33333333333326</v>
      </c>
      <c r="O30" s="63">
        <v>405.33333333333326</v>
      </c>
      <c r="P30" s="63">
        <v>405.33333333333326</v>
      </c>
      <c r="Q30" s="63">
        <v>405.33333333333326</v>
      </c>
      <c r="R30" s="63">
        <v>405.33333333333326</v>
      </c>
      <c r="S30" s="63">
        <v>405.33333333333326</v>
      </c>
      <c r="T30" s="63">
        <v>405.33333333333326</v>
      </c>
      <c r="U30" s="63">
        <v>405.33333333333326</v>
      </c>
      <c r="V30" s="63">
        <v>405.33333333333326</v>
      </c>
      <c r="W30" s="63">
        <v>405.33333333333326</v>
      </c>
      <c r="X30" s="63">
        <v>405.33333333333326</v>
      </c>
      <c r="Y30" s="63">
        <v>405.33333333333326</v>
      </c>
      <c r="Z30" s="63">
        <v>405.33333333333326</v>
      </c>
      <c r="AA30" s="63">
        <v>405.33333333333326</v>
      </c>
      <c r="AB30" s="63">
        <v>405.33333333333326</v>
      </c>
      <c r="AC30" s="63">
        <v>405.33333333333326</v>
      </c>
      <c r="AD30" s="63">
        <v>405.33333333333326</v>
      </c>
      <c r="AE30" s="63">
        <v>405.33333333333326</v>
      </c>
      <c r="AF30" s="63">
        <v>405.33333333333326</v>
      </c>
      <c r="AG30" s="63">
        <v>405.33333333333326</v>
      </c>
      <c r="AH30" s="63">
        <v>405.33333333333326</v>
      </c>
      <c r="AI30" s="63">
        <v>405.33333333333326</v>
      </c>
      <c r="AJ30" s="63">
        <v>405.33333333333326</v>
      </c>
      <c r="AK30" s="63">
        <v>405.33333333333326</v>
      </c>
      <c r="AL30" s="63">
        <v>405.33333333333326</v>
      </c>
      <c r="AM30" s="63">
        <v>405.33333333333326</v>
      </c>
      <c r="BU30" s="65"/>
    </row>
    <row r="31" spans="1:73" ht="12.75">
      <c r="A31" s="61" t="s">
        <v>768</v>
      </c>
      <c r="B31" s="62" t="s">
        <v>769</v>
      </c>
      <c r="C31" s="63">
        <v>2584</v>
      </c>
      <c r="D31" s="63">
        <v>2584</v>
      </c>
      <c r="E31" s="63">
        <v>2584</v>
      </c>
      <c r="F31" s="63">
        <v>2584</v>
      </c>
      <c r="G31" s="63">
        <v>2584</v>
      </c>
      <c r="H31" s="63">
        <v>2584</v>
      </c>
      <c r="I31" s="63">
        <v>2584</v>
      </c>
      <c r="J31" s="63">
        <v>2584</v>
      </c>
      <c r="K31" s="63">
        <v>2584</v>
      </c>
      <c r="L31" s="63">
        <v>2584</v>
      </c>
      <c r="M31" s="63">
        <v>2584</v>
      </c>
      <c r="N31" s="63">
        <v>2584</v>
      </c>
      <c r="O31" s="63">
        <v>2584</v>
      </c>
      <c r="P31" s="63">
        <v>2584</v>
      </c>
      <c r="Q31" s="63">
        <v>2584</v>
      </c>
      <c r="R31" s="63">
        <v>2584</v>
      </c>
      <c r="S31" s="63">
        <v>2584</v>
      </c>
      <c r="T31" s="63">
        <v>2584</v>
      </c>
      <c r="U31" s="63">
        <v>2584</v>
      </c>
      <c r="V31" s="63">
        <v>2584</v>
      </c>
      <c r="W31" s="63">
        <v>2584</v>
      </c>
      <c r="X31" s="63">
        <v>2584</v>
      </c>
      <c r="Y31" s="63">
        <v>2584</v>
      </c>
      <c r="Z31" s="63">
        <v>2584</v>
      </c>
      <c r="AA31" s="63">
        <v>2584</v>
      </c>
      <c r="AB31" s="63">
        <v>2584</v>
      </c>
      <c r="AC31" s="63">
        <v>2584</v>
      </c>
      <c r="AD31" s="63">
        <v>2584</v>
      </c>
      <c r="AE31" s="63">
        <v>2584</v>
      </c>
      <c r="AF31" s="63">
        <v>2584</v>
      </c>
      <c r="AG31" s="63">
        <v>2584</v>
      </c>
      <c r="AH31" s="63">
        <v>2584</v>
      </c>
      <c r="AI31" s="63">
        <v>2584</v>
      </c>
      <c r="AJ31" s="63">
        <v>2584</v>
      </c>
      <c r="AK31" s="63">
        <v>2584</v>
      </c>
      <c r="AL31" s="63">
        <v>2584</v>
      </c>
      <c r="AM31" s="63">
        <v>2584</v>
      </c>
      <c r="BU31" s="65"/>
    </row>
    <row r="32" spans="1:73" ht="12.75">
      <c r="A32" s="61" t="s">
        <v>123</v>
      </c>
      <c r="B32" s="62" t="s">
        <v>124</v>
      </c>
      <c r="C32" s="64"/>
      <c r="D32" s="64"/>
      <c r="E32" s="64"/>
      <c r="F32" s="64"/>
      <c r="G32" s="64"/>
      <c r="H32" s="64"/>
      <c r="I32" s="64"/>
      <c r="J32" s="64"/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4"/>
      <c r="AM32" s="64"/>
      <c r="BU32" s="65"/>
    </row>
    <row r="33" spans="1:73" ht="12.75">
      <c r="A33" s="61" t="s">
        <v>131</v>
      </c>
      <c r="B33" s="62" t="s">
        <v>132</v>
      </c>
      <c r="C33" s="63">
        <v>494</v>
      </c>
      <c r="D33" s="63">
        <v>494</v>
      </c>
      <c r="E33" s="63">
        <v>494</v>
      </c>
      <c r="F33" s="63">
        <v>494</v>
      </c>
      <c r="G33" s="63">
        <v>494</v>
      </c>
      <c r="H33" s="63">
        <v>494</v>
      </c>
      <c r="I33" s="63">
        <v>494</v>
      </c>
      <c r="J33" s="63">
        <v>494</v>
      </c>
      <c r="K33" s="63">
        <v>494</v>
      </c>
      <c r="L33" s="63">
        <v>494</v>
      </c>
      <c r="M33" s="63">
        <v>494</v>
      </c>
      <c r="N33" s="63">
        <v>494</v>
      </c>
      <c r="O33" s="63">
        <v>494</v>
      </c>
      <c r="P33" s="63">
        <v>494</v>
      </c>
      <c r="Q33" s="63">
        <v>494</v>
      </c>
      <c r="R33" s="63">
        <v>494</v>
      </c>
      <c r="S33" s="63">
        <v>494</v>
      </c>
      <c r="T33" s="63">
        <v>494</v>
      </c>
      <c r="U33" s="63">
        <v>494</v>
      </c>
      <c r="V33" s="63">
        <v>494</v>
      </c>
      <c r="W33" s="63">
        <v>494</v>
      </c>
      <c r="X33" s="63">
        <v>494</v>
      </c>
      <c r="Y33" s="63">
        <v>494</v>
      </c>
      <c r="Z33" s="63">
        <v>494</v>
      </c>
      <c r="AA33" s="63">
        <v>494</v>
      </c>
      <c r="AB33" s="63">
        <v>494</v>
      </c>
      <c r="AC33" s="63">
        <v>494</v>
      </c>
      <c r="AD33" s="63">
        <v>494</v>
      </c>
      <c r="AE33" s="63">
        <v>494</v>
      </c>
      <c r="AF33" s="63">
        <v>494</v>
      </c>
      <c r="AG33" s="63">
        <v>494</v>
      </c>
      <c r="AH33" s="63">
        <v>494</v>
      </c>
      <c r="AI33" s="63">
        <v>494</v>
      </c>
      <c r="AJ33" s="63">
        <v>494</v>
      </c>
      <c r="AK33" s="63">
        <v>494</v>
      </c>
      <c r="AL33" s="63">
        <v>494</v>
      </c>
      <c r="AM33" s="63">
        <v>494</v>
      </c>
      <c r="BU33" s="65"/>
    </row>
    <row r="34" spans="1:73" ht="12.75">
      <c r="A34" s="61" t="s">
        <v>974</v>
      </c>
      <c r="B34" s="62" t="s">
        <v>975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BU34" s="65"/>
    </row>
    <row r="35" spans="1:73" ht="12.75">
      <c r="A35" s="61" t="s">
        <v>133</v>
      </c>
      <c r="B35" s="62" t="s">
        <v>134</v>
      </c>
      <c r="C35" s="63">
        <v>4446</v>
      </c>
      <c r="D35" s="63">
        <v>4446</v>
      </c>
      <c r="E35" s="63">
        <v>4446</v>
      </c>
      <c r="F35" s="63">
        <v>4446</v>
      </c>
      <c r="G35" s="63">
        <v>4446</v>
      </c>
      <c r="H35" s="63">
        <v>4446</v>
      </c>
      <c r="I35" s="63">
        <v>4446</v>
      </c>
      <c r="J35" s="63">
        <v>4446</v>
      </c>
      <c r="K35" s="63">
        <v>4446</v>
      </c>
      <c r="L35" s="63">
        <v>4446</v>
      </c>
      <c r="M35" s="63">
        <v>4446</v>
      </c>
      <c r="N35" s="63">
        <v>4446</v>
      </c>
      <c r="O35" s="63">
        <v>4446</v>
      </c>
      <c r="P35" s="63">
        <v>4446</v>
      </c>
      <c r="Q35" s="63">
        <v>4446</v>
      </c>
      <c r="R35" s="63">
        <v>4446</v>
      </c>
      <c r="S35" s="63">
        <v>4446</v>
      </c>
      <c r="T35" s="63">
        <v>4446</v>
      </c>
      <c r="U35" s="63">
        <v>4446</v>
      </c>
      <c r="V35" s="63">
        <v>4446</v>
      </c>
      <c r="W35" s="63">
        <v>4446</v>
      </c>
      <c r="X35" s="63">
        <v>4446</v>
      </c>
      <c r="Y35" s="63">
        <v>4446</v>
      </c>
      <c r="Z35" s="63">
        <v>4446</v>
      </c>
      <c r="AA35" s="63">
        <v>4446</v>
      </c>
      <c r="AB35" s="63">
        <v>4446</v>
      </c>
      <c r="AC35" s="63">
        <v>4446</v>
      </c>
      <c r="AD35" s="63">
        <v>4446</v>
      </c>
      <c r="AE35" s="63">
        <v>4446</v>
      </c>
      <c r="AF35" s="63">
        <v>4446</v>
      </c>
      <c r="AG35" s="63">
        <v>4446</v>
      </c>
      <c r="AH35" s="63">
        <v>4446</v>
      </c>
      <c r="AI35" s="63">
        <v>4446</v>
      </c>
      <c r="AJ35" s="63">
        <v>4446</v>
      </c>
      <c r="AK35" s="63">
        <v>4446</v>
      </c>
      <c r="AL35" s="63">
        <v>4446</v>
      </c>
      <c r="AM35" s="63">
        <v>4446</v>
      </c>
      <c r="BU35" s="65"/>
    </row>
    <row r="36" spans="1:73" ht="12.75">
      <c r="A36" s="61" t="s">
        <v>135</v>
      </c>
      <c r="B36" s="62" t="s">
        <v>136</v>
      </c>
      <c r="C36" s="63">
        <v>4446</v>
      </c>
      <c r="D36" s="63">
        <v>4446</v>
      </c>
      <c r="E36" s="63">
        <v>4446</v>
      </c>
      <c r="F36" s="63">
        <v>4446</v>
      </c>
      <c r="G36" s="63">
        <v>4446</v>
      </c>
      <c r="H36" s="63">
        <v>4446</v>
      </c>
      <c r="I36" s="63">
        <v>4446</v>
      </c>
      <c r="J36" s="63">
        <v>4446</v>
      </c>
      <c r="K36" s="63">
        <v>4446</v>
      </c>
      <c r="L36" s="63">
        <v>4446</v>
      </c>
      <c r="M36" s="63">
        <v>4446</v>
      </c>
      <c r="N36" s="63">
        <v>4446</v>
      </c>
      <c r="O36" s="63">
        <v>4446</v>
      </c>
      <c r="P36" s="63">
        <v>4446</v>
      </c>
      <c r="Q36" s="63">
        <v>4446</v>
      </c>
      <c r="R36" s="63">
        <v>4446</v>
      </c>
      <c r="S36" s="63">
        <v>4446</v>
      </c>
      <c r="T36" s="63">
        <v>4446</v>
      </c>
      <c r="U36" s="63">
        <v>4446</v>
      </c>
      <c r="V36" s="63">
        <v>4446</v>
      </c>
      <c r="W36" s="63">
        <v>4446</v>
      </c>
      <c r="X36" s="63">
        <v>4446</v>
      </c>
      <c r="Y36" s="63">
        <v>4446</v>
      </c>
      <c r="Z36" s="63">
        <v>4446</v>
      </c>
      <c r="AA36" s="63">
        <v>4446</v>
      </c>
      <c r="AB36" s="63">
        <v>4446</v>
      </c>
      <c r="AC36" s="63">
        <v>4446</v>
      </c>
      <c r="AD36" s="63">
        <v>4446</v>
      </c>
      <c r="AE36" s="63">
        <v>4446</v>
      </c>
      <c r="AF36" s="63">
        <v>4446</v>
      </c>
      <c r="AG36" s="63">
        <v>4446</v>
      </c>
      <c r="AH36" s="63">
        <v>4446</v>
      </c>
      <c r="AI36" s="63">
        <v>4446</v>
      </c>
      <c r="AJ36" s="63">
        <v>4446</v>
      </c>
      <c r="AK36" s="63">
        <v>4446</v>
      </c>
      <c r="AL36" s="63">
        <v>4446</v>
      </c>
      <c r="AM36" s="63">
        <v>4446</v>
      </c>
      <c r="BU36" s="65"/>
    </row>
    <row r="37" spans="1:73" ht="12.75">
      <c r="A37" s="61" t="s">
        <v>770</v>
      </c>
      <c r="B37" s="62" t="s">
        <v>771</v>
      </c>
      <c r="C37" s="63">
        <v>2039.333333333333</v>
      </c>
      <c r="D37" s="63">
        <v>2039.333333333333</v>
      </c>
      <c r="E37" s="63">
        <v>2039.333333333333</v>
      </c>
      <c r="F37" s="63">
        <v>2039.333333333333</v>
      </c>
      <c r="G37" s="63">
        <v>2039.333333333333</v>
      </c>
      <c r="H37" s="63">
        <v>2039.333333333333</v>
      </c>
      <c r="I37" s="63">
        <v>2039.333333333333</v>
      </c>
      <c r="J37" s="63">
        <v>2039.333333333333</v>
      </c>
      <c r="K37" s="63">
        <v>2039.333333333333</v>
      </c>
      <c r="L37" s="63">
        <v>2039.333333333333</v>
      </c>
      <c r="M37" s="63">
        <v>2039.333333333333</v>
      </c>
      <c r="N37" s="63">
        <v>2039.333333333333</v>
      </c>
      <c r="O37" s="63">
        <v>2039.333333333333</v>
      </c>
      <c r="P37" s="63">
        <v>2039.333333333333</v>
      </c>
      <c r="Q37" s="63">
        <v>2039.333333333333</v>
      </c>
      <c r="R37" s="63">
        <v>2039.333333333333</v>
      </c>
      <c r="S37" s="63">
        <v>2039.333333333333</v>
      </c>
      <c r="T37" s="63">
        <v>2039.333333333333</v>
      </c>
      <c r="U37" s="63">
        <v>2039.333333333333</v>
      </c>
      <c r="V37" s="63">
        <v>2039.333333333333</v>
      </c>
      <c r="W37" s="63">
        <v>2039.333333333333</v>
      </c>
      <c r="X37" s="63">
        <v>2039.333333333333</v>
      </c>
      <c r="Y37" s="63">
        <v>2039.333333333333</v>
      </c>
      <c r="Z37" s="63">
        <v>2039.333333333333</v>
      </c>
      <c r="AA37" s="63">
        <v>2039.333333333333</v>
      </c>
      <c r="AB37" s="63">
        <v>2039.333333333333</v>
      </c>
      <c r="AC37" s="63">
        <v>2039.333333333333</v>
      </c>
      <c r="AD37" s="63">
        <v>2039.333333333333</v>
      </c>
      <c r="AE37" s="63">
        <v>2039.333333333333</v>
      </c>
      <c r="AF37" s="63">
        <v>2039.333333333333</v>
      </c>
      <c r="AG37" s="63">
        <v>2039.333333333333</v>
      </c>
      <c r="AH37" s="63">
        <v>2039.333333333333</v>
      </c>
      <c r="AI37" s="63">
        <v>2039.333333333333</v>
      </c>
      <c r="AJ37" s="63">
        <v>2039.333333333333</v>
      </c>
      <c r="AK37" s="63">
        <v>2039.333333333333</v>
      </c>
      <c r="AL37" s="63">
        <v>2039.333333333333</v>
      </c>
      <c r="AM37" s="63">
        <v>2039.333333333333</v>
      </c>
      <c r="BU37" s="65"/>
    </row>
    <row r="38" spans="1:73" ht="12.75">
      <c r="A38" s="61" t="s">
        <v>143</v>
      </c>
      <c r="B38" s="62" t="s">
        <v>144</v>
      </c>
      <c r="C38" s="64"/>
      <c r="D38" s="64"/>
      <c r="E38" s="63">
        <v>16188</v>
      </c>
      <c r="F38" s="64"/>
      <c r="G38" s="64"/>
      <c r="H38" s="64"/>
      <c r="I38" s="63">
        <v>16188</v>
      </c>
      <c r="J38" s="64"/>
      <c r="K38" s="64"/>
      <c r="L38" s="64"/>
      <c r="M38" s="63">
        <v>16188</v>
      </c>
      <c r="N38" s="64"/>
      <c r="O38" s="64"/>
      <c r="P38" s="64"/>
      <c r="Q38" s="63">
        <v>16188</v>
      </c>
      <c r="R38" s="64"/>
      <c r="S38" s="64"/>
      <c r="T38" s="64"/>
      <c r="U38" s="63">
        <v>16188</v>
      </c>
      <c r="V38" s="64"/>
      <c r="W38" s="64"/>
      <c r="X38" s="64"/>
      <c r="Y38" s="63">
        <v>16188</v>
      </c>
      <c r="Z38" s="64"/>
      <c r="AA38" s="64"/>
      <c r="AB38" s="63">
        <v>16188</v>
      </c>
      <c r="AC38" s="64"/>
      <c r="AD38" s="64"/>
      <c r="AE38" s="64"/>
      <c r="AF38" s="63">
        <v>16188</v>
      </c>
      <c r="AG38" s="64"/>
      <c r="AH38" s="64"/>
      <c r="AI38" s="64"/>
      <c r="AJ38" s="63">
        <v>16188</v>
      </c>
      <c r="AK38" s="64"/>
      <c r="AL38" s="63">
        <v>16188</v>
      </c>
      <c r="AM38" s="63">
        <v>16188</v>
      </c>
      <c r="BU38" s="65"/>
    </row>
    <row r="39" spans="1:73" ht="12.75">
      <c r="A39" s="61" t="s">
        <v>147</v>
      </c>
      <c r="B39" s="62" t="s">
        <v>148</v>
      </c>
      <c r="C39" s="63">
        <v>5016</v>
      </c>
      <c r="D39" s="63">
        <v>5016</v>
      </c>
      <c r="E39" s="63">
        <v>5016</v>
      </c>
      <c r="F39" s="63">
        <v>5016</v>
      </c>
      <c r="G39" s="63">
        <v>5016</v>
      </c>
      <c r="H39" s="63">
        <v>5016</v>
      </c>
      <c r="I39" s="63">
        <v>5016</v>
      </c>
      <c r="J39" s="63">
        <v>5016</v>
      </c>
      <c r="K39" s="63">
        <v>5016</v>
      </c>
      <c r="L39" s="63">
        <v>5016</v>
      </c>
      <c r="M39" s="63">
        <v>5016</v>
      </c>
      <c r="N39" s="63">
        <v>5016</v>
      </c>
      <c r="O39" s="63">
        <v>5016</v>
      </c>
      <c r="P39" s="63">
        <v>5016</v>
      </c>
      <c r="Q39" s="63">
        <v>5016</v>
      </c>
      <c r="R39" s="63">
        <v>5016</v>
      </c>
      <c r="S39" s="63">
        <v>5016</v>
      </c>
      <c r="T39" s="63">
        <v>5016</v>
      </c>
      <c r="U39" s="63">
        <v>5016</v>
      </c>
      <c r="V39" s="63">
        <v>5016</v>
      </c>
      <c r="W39" s="63">
        <v>5016</v>
      </c>
      <c r="X39" s="63">
        <v>5016</v>
      </c>
      <c r="Y39" s="63">
        <v>5016</v>
      </c>
      <c r="Z39" s="63">
        <v>5016</v>
      </c>
      <c r="AA39" s="63">
        <v>5016</v>
      </c>
      <c r="AB39" s="63">
        <v>5016</v>
      </c>
      <c r="AC39" s="63">
        <v>5016</v>
      </c>
      <c r="AD39" s="63">
        <v>5016</v>
      </c>
      <c r="AE39" s="63">
        <v>5016</v>
      </c>
      <c r="AF39" s="63">
        <v>5016</v>
      </c>
      <c r="AG39" s="63">
        <v>5016</v>
      </c>
      <c r="AH39" s="63">
        <v>5016</v>
      </c>
      <c r="AI39" s="63">
        <v>5016</v>
      </c>
      <c r="AJ39" s="63">
        <v>5016</v>
      </c>
      <c r="AK39" s="63">
        <v>5016</v>
      </c>
      <c r="AL39" s="63">
        <v>5016</v>
      </c>
      <c r="AM39" s="63">
        <v>5016</v>
      </c>
      <c r="BU39" s="65"/>
    </row>
    <row r="40" spans="1:73" ht="12.75">
      <c r="A40" s="61" t="s">
        <v>149</v>
      </c>
      <c r="B40" s="62" t="s">
        <v>150</v>
      </c>
      <c r="C40" s="63">
        <v>823.3333333333334</v>
      </c>
      <c r="D40" s="66"/>
      <c r="E40" s="66"/>
      <c r="F40" s="66"/>
      <c r="G40" s="63">
        <v>823.3333333333334</v>
      </c>
      <c r="H40" s="66"/>
      <c r="I40" s="66"/>
      <c r="J40" s="66"/>
      <c r="K40" s="63">
        <v>823.3333333333334</v>
      </c>
      <c r="L40" s="66"/>
      <c r="M40" s="66"/>
      <c r="N40" s="66"/>
      <c r="O40" s="63">
        <v>823.3333333333334</v>
      </c>
      <c r="P40" s="66"/>
      <c r="Q40" s="66"/>
      <c r="R40" s="66"/>
      <c r="S40" s="63">
        <v>823.3333333333334</v>
      </c>
      <c r="T40" s="66"/>
      <c r="U40" s="66"/>
      <c r="V40" s="66"/>
      <c r="W40" s="63">
        <v>823.3333333333334</v>
      </c>
      <c r="X40" s="66"/>
      <c r="Y40" s="66"/>
      <c r="Z40" s="66"/>
      <c r="AA40" s="66"/>
      <c r="AB40" s="66"/>
      <c r="AC40" s="66"/>
      <c r="AD40" s="63">
        <v>823.3333333333334</v>
      </c>
      <c r="AE40" s="66"/>
      <c r="AF40" s="66"/>
      <c r="AG40" s="66"/>
      <c r="AH40" s="63">
        <v>823.3333333333334</v>
      </c>
      <c r="AI40" s="66"/>
      <c r="AJ40" s="66"/>
      <c r="AK40" s="66"/>
      <c r="AL40" s="66"/>
      <c r="AM40" s="66"/>
      <c r="BU40" s="65"/>
    </row>
    <row r="41" spans="1:73" ht="12.75">
      <c r="A41" s="61" t="s">
        <v>151</v>
      </c>
      <c r="B41" s="62" t="s">
        <v>152</v>
      </c>
      <c r="C41" s="63">
        <v>4661.333333333333</v>
      </c>
      <c r="D41" s="63">
        <v>3838</v>
      </c>
      <c r="E41" s="63">
        <v>3838</v>
      </c>
      <c r="F41" s="63">
        <v>3838</v>
      </c>
      <c r="G41" s="63">
        <v>4661.333333333333</v>
      </c>
      <c r="H41" s="63">
        <v>3838</v>
      </c>
      <c r="I41" s="63">
        <v>3838</v>
      </c>
      <c r="J41" s="63">
        <v>3838</v>
      </c>
      <c r="K41" s="63">
        <v>4661.333333333333</v>
      </c>
      <c r="L41" s="63">
        <v>3838</v>
      </c>
      <c r="M41" s="63">
        <v>3838</v>
      </c>
      <c r="N41" s="63">
        <v>3838</v>
      </c>
      <c r="O41" s="63">
        <v>4661.333333333333</v>
      </c>
      <c r="P41" s="63">
        <v>3838</v>
      </c>
      <c r="Q41" s="63">
        <v>3838</v>
      </c>
      <c r="R41" s="63">
        <v>3838</v>
      </c>
      <c r="S41" s="63">
        <v>4661.333333333333</v>
      </c>
      <c r="T41" s="63">
        <v>3838</v>
      </c>
      <c r="U41" s="63">
        <v>3838</v>
      </c>
      <c r="V41" s="63">
        <v>3838</v>
      </c>
      <c r="W41" s="63">
        <v>4661.333333333333</v>
      </c>
      <c r="X41" s="63">
        <v>3838</v>
      </c>
      <c r="Y41" s="63">
        <v>3838</v>
      </c>
      <c r="Z41" s="63">
        <v>3838</v>
      </c>
      <c r="AA41" s="63">
        <v>3838</v>
      </c>
      <c r="AB41" s="63">
        <v>3838</v>
      </c>
      <c r="AC41" s="63">
        <v>3838</v>
      </c>
      <c r="AD41" s="63">
        <v>4661.333333333333</v>
      </c>
      <c r="AE41" s="63">
        <v>3838</v>
      </c>
      <c r="AF41" s="63">
        <v>3838</v>
      </c>
      <c r="AG41" s="63">
        <v>3838</v>
      </c>
      <c r="AH41" s="63">
        <v>4661.333333333333</v>
      </c>
      <c r="AI41" s="63">
        <v>3838</v>
      </c>
      <c r="AJ41" s="63">
        <v>3838</v>
      </c>
      <c r="AK41" s="63">
        <v>3838</v>
      </c>
      <c r="AL41" s="63">
        <v>3838</v>
      </c>
      <c r="AM41" s="63">
        <v>3838</v>
      </c>
      <c r="BU41" s="65"/>
    </row>
    <row r="42" spans="1:73" ht="12.75">
      <c r="A42" s="61" t="s">
        <v>153</v>
      </c>
      <c r="B42" s="62" t="s">
        <v>154</v>
      </c>
      <c r="C42" s="63">
        <v>1469.333333333333</v>
      </c>
      <c r="D42" s="63">
        <v>1469.333333333333</v>
      </c>
      <c r="E42" s="63">
        <v>1469.333333333333</v>
      </c>
      <c r="F42" s="63">
        <v>1469.333333333333</v>
      </c>
      <c r="G42" s="63">
        <v>1469.333333333333</v>
      </c>
      <c r="H42" s="63">
        <v>1469.333333333333</v>
      </c>
      <c r="I42" s="63">
        <v>1469.333333333333</v>
      </c>
      <c r="J42" s="63">
        <v>1469.333333333333</v>
      </c>
      <c r="K42" s="63">
        <v>1469.333333333333</v>
      </c>
      <c r="L42" s="63">
        <v>1469.333333333333</v>
      </c>
      <c r="M42" s="63">
        <v>1469.333333333333</v>
      </c>
      <c r="N42" s="63">
        <v>1469.333333333333</v>
      </c>
      <c r="O42" s="63">
        <v>1469.333333333333</v>
      </c>
      <c r="P42" s="63">
        <v>1469.333333333333</v>
      </c>
      <c r="Q42" s="63">
        <v>1469.333333333333</v>
      </c>
      <c r="R42" s="63">
        <v>1469.333333333333</v>
      </c>
      <c r="S42" s="63">
        <v>1469.333333333333</v>
      </c>
      <c r="T42" s="63">
        <v>1469.333333333333</v>
      </c>
      <c r="U42" s="63">
        <v>1469.333333333333</v>
      </c>
      <c r="V42" s="63">
        <v>1469.333333333333</v>
      </c>
      <c r="W42" s="63">
        <v>1469.333333333333</v>
      </c>
      <c r="X42" s="63">
        <v>1469.333333333333</v>
      </c>
      <c r="Y42" s="63">
        <v>1469.333333333333</v>
      </c>
      <c r="Z42" s="63">
        <v>1469.333333333333</v>
      </c>
      <c r="AA42" s="63">
        <v>1469.333333333333</v>
      </c>
      <c r="AB42" s="63">
        <v>1469.333333333333</v>
      </c>
      <c r="AC42" s="63">
        <v>1469.333333333333</v>
      </c>
      <c r="AD42" s="63">
        <v>1469.333333333333</v>
      </c>
      <c r="AE42" s="63">
        <v>1469.333333333333</v>
      </c>
      <c r="AF42" s="63">
        <v>1469.333333333333</v>
      </c>
      <c r="AG42" s="63">
        <v>1469.333333333333</v>
      </c>
      <c r="AH42" s="63">
        <v>1469.333333333333</v>
      </c>
      <c r="AI42" s="63">
        <v>1469.333333333333</v>
      </c>
      <c r="AJ42" s="63">
        <v>1469.333333333333</v>
      </c>
      <c r="AK42" s="63">
        <v>1469.333333333333</v>
      </c>
      <c r="AL42" s="63">
        <v>1469.333333333333</v>
      </c>
      <c r="AM42" s="63">
        <v>1469.333333333333</v>
      </c>
      <c r="BU42" s="65"/>
    </row>
    <row r="43" spans="1:73" ht="12.75">
      <c r="A43" s="61" t="s">
        <v>155</v>
      </c>
      <c r="B43" s="62" t="s">
        <v>156</v>
      </c>
      <c r="C43" s="63">
        <v>4218</v>
      </c>
      <c r="D43" s="63">
        <v>4218</v>
      </c>
      <c r="E43" s="63">
        <v>4218</v>
      </c>
      <c r="F43" s="63">
        <v>4218</v>
      </c>
      <c r="G43" s="63">
        <v>4218</v>
      </c>
      <c r="H43" s="63">
        <v>4218</v>
      </c>
      <c r="I43" s="63">
        <v>4218</v>
      </c>
      <c r="J43" s="63">
        <v>4218</v>
      </c>
      <c r="K43" s="63">
        <v>4218</v>
      </c>
      <c r="L43" s="63">
        <v>4218</v>
      </c>
      <c r="M43" s="63">
        <v>4218</v>
      </c>
      <c r="N43" s="63">
        <v>4218</v>
      </c>
      <c r="O43" s="63">
        <v>4218</v>
      </c>
      <c r="P43" s="63">
        <v>4218</v>
      </c>
      <c r="Q43" s="63">
        <v>4218</v>
      </c>
      <c r="R43" s="63">
        <v>4218</v>
      </c>
      <c r="S43" s="63">
        <v>4218</v>
      </c>
      <c r="T43" s="63">
        <v>4218</v>
      </c>
      <c r="U43" s="63">
        <v>4218</v>
      </c>
      <c r="V43" s="63">
        <v>4218</v>
      </c>
      <c r="W43" s="63">
        <v>4218</v>
      </c>
      <c r="X43" s="63">
        <v>4218</v>
      </c>
      <c r="Y43" s="63">
        <v>4218</v>
      </c>
      <c r="Z43" s="63">
        <v>4218</v>
      </c>
      <c r="AA43" s="63">
        <v>4218</v>
      </c>
      <c r="AB43" s="63">
        <v>4218</v>
      </c>
      <c r="AC43" s="63">
        <v>4218</v>
      </c>
      <c r="AD43" s="63">
        <v>4218</v>
      </c>
      <c r="AE43" s="63">
        <v>4218</v>
      </c>
      <c r="AF43" s="63">
        <v>4218</v>
      </c>
      <c r="AG43" s="63">
        <v>4218</v>
      </c>
      <c r="AH43" s="63">
        <v>4218</v>
      </c>
      <c r="AI43" s="63">
        <v>4218</v>
      </c>
      <c r="AJ43" s="63">
        <v>4218</v>
      </c>
      <c r="AK43" s="63">
        <v>4218</v>
      </c>
      <c r="AL43" s="63">
        <v>4218</v>
      </c>
      <c r="AM43" s="63">
        <v>4218</v>
      </c>
      <c r="BU43" s="65"/>
    </row>
    <row r="44" spans="1:73" ht="12.75">
      <c r="A44" s="61" t="s">
        <v>161</v>
      </c>
      <c r="B44" s="62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3">
        <v>1469.333333333333</v>
      </c>
      <c r="U44" s="63">
        <v>1469.333333333333</v>
      </c>
      <c r="V44" s="63">
        <v>1469.333333333333</v>
      </c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3">
        <v>1469.333333333333</v>
      </c>
      <c r="AJ44" s="63">
        <v>1469.333333333333</v>
      </c>
      <c r="AK44" s="63">
        <v>1469.333333333333</v>
      </c>
      <c r="AL44" s="64"/>
      <c r="AM44" s="63">
        <v>1469.333333333333</v>
      </c>
      <c r="BU44" s="65"/>
    </row>
    <row r="45" spans="1:73" ht="12.75">
      <c r="A45" s="61" t="s">
        <v>165</v>
      </c>
      <c r="B45" s="62" t="s">
        <v>166</v>
      </c>
      <c r="C45" s="63">
        <v>10526</v>
      </c>
      <c r="D45" s="63">
        <v>10526</v>
      </c>
      <c r="E45" s="63">
        <v>10526</v>
      </c>
      <c r="F45" s="63">
        <v>10526</v>
      </c>
      <c r="G45" s="63">
        <v>10526</v>
      </c>
      <c r="H45" s="63">
        <v>10526</v>
      </c>
      <c r="I45" s="63">
        <v>10526</v>
      </c>
      <c r="J45" s="63">
        <v>10526</v>
      </c>
      <c r="K45" s="63">
        <v>10526</v>
      </c>
      <c r="L45" s="63">
        <v>10526</v>
      </c>
      <c r="M45" s="63">
        <v>10526</v>
      </c>
      <c r="N45" s="63">
        <v>10526</v>
      </c>
      <c r="O45" s="63">
        <v>10526</v>
      </c>
      <c r="P45" s="63">
        <v>10526</v>
      </c>
      <c r="Q45" s="63">
        <v>10526</v>
      </c>
      <c r="R45" s="63">
        <v>10526</v>
      </c>
      <c r="S45" s="63">
        <v>10526</v>
      </c>
      <c r="T45" s="63">
        <v>10526</v>
      </c>
      <c r="U45" s="63">
        <v>10526</v>
      </c>
      <c r="V45" s="63">
        <v>10526</v>
      </c>
      <c r="W45" s="63">
        <v>10526</v>
      </c>
      <c r="X45" s="63">
        <v>10526</v>
      </c>
      <c r="Y45" s="63">
        <v>10526</v>
      </c>
      <c r="Z45" s="63">
        <v>10526</v>
      </c>
      <c r="AA45" s="63">
        <v>10526</v>
      </c>
      <c r="AB45" s="63">
        <v>10526</v>
      </c>
      <c r="AC45" s="63">
        <v>10526</v>
      </c>
      <c r="AD45" s="63">
        <v>10526</v>
      </c>
      <c r="AE45" s="63">
        <v>10526</v>
      </c>
      <c r="AF45" s="63">
        <v>10526</v>
      </c>
      <c r="AG45" s="63">
        <v>10526</v>
      </c>
      <c r="AH45" s="63">
        <v>10526</v>
      </c>
      <c r="AI45" s="63">
        <v>10526</v>
      </c>
      <c r="AJ45" s="63">
        <v>10526</v>
      </c>
      <c r="AK45" s="63">
        <v>10526</v>
      </c>
      <c r="AL45" s="63">
        <v>10526</v>
      </c>
      <c r="AM45" s="63">
        <v>10526</v>
      </c>
      <c r="BU45" s="65"/>
    </row>
    <row r="46" spans="1:73" ht="12.75">
      <c r="A46" s="61" t="s">
        <v>167</v>
      </c>
      <c r="B46" s="62" t="s">
        <v>168</v>
      </c>
      <c r="C46" s="63">
        <v>5662</v>
      </c>
      <c r="D46" s="63">
        <v>5662</v>
      </c>
      <c r="E46" s="63">
        <v>5662</v>
      </c>
      <c r="F46" s="63">
        <v>5662</v>
      </c>
      <c r="G46" s="63">
        <v>5662</v>
      </c>
      <c r="H46" s="63">
        <v>5662</v>
      </c>
      <c r="I46" s="63">
        <v>5662</v>
      </c>
      <c r="J46" s="63">
        <v>5662</v>
      </c>
      <c r="K46" s="63">
        <v>5662</v>
      </c>
      <c r="L46" s="63">
        <v>5662</v>
      </c>
      <c r="M46" s="63">
        <v>5662</v>
      </c>
      <c r="N46" s="63">
        <v>5662</v>
      </c>
      <c r="O46" s="63">
        <v>5662</v>
      </c>
      <c r="P46" s="63">
        <v>5662</v>
      </c>
      <c r="Q46" s="63">
        <v>5662</v>
      </c>
      <c r="R46" s="63">
        <v>5662</v>
      </c>
      <c r="S46" s="63">
        <v>5662</v>
      </c>
      <c r="T46" s="63">
        <v>5662</v>
      </c>
      <c r="U46" s="63">
        <v>5662</v>
      </c>
      <c r="V46" s="63">
        <v>5662</v>
      </c>
      <c r="W46" s="63">
        <v>5662</v>
      </c>
      <c r="X46" s="63">
        <v>5662</v>
      </c>
      <c r="Y46" s="63">
        <v>5662</v>
      </c>
      <c r="Z46" s="63">
        <v>5662</v>
      </c>
      <c r="AA46" s="63">
        <v>5662</v>
      </c>
      <c r="AB46" s="63">
        <v>5662</v>
      </c>
      <c r="AC46" s="63">
        <v>5662</v>
      </c>
      <c r="AD46" s="63">
        <v>5662</v>
      </c>
      <c r="AE46" s="63">
        <v>5662</v>
      </c>
      <c r="AF46" s="63">
        <v>5662</v>
      </c>
      <c r="AG46" s="63">
        <v>5662</v>
      </c>
      <c r="AH46" s="63">
        <v>5662</v>
      </c>
      <c r="AI46" s="63">
        <v>5662</v>
      </c>
      <c r="AJ46" s="63">
        <v>5662</v>
      </c>
      <c r="AK46" s="63">
        <v>5662</v>
      </c>
      <c r="AL46" s="63">
        <v>5662</v>
      </c>
      <c r="AM46" s="63">
        <v>5662</v>
      </c>
      <c r="BU46" s="65"/>
    </row>
    <row r="47" spans="1:73" ht="12.75">
      <c r="A47" s="61" t="s">
        <v>519</v>
      </c>
      <c r="B47" s="62" t="s">
        <v>520</v>
      </c>
      <c r="C47" s="63">
        <v>3977.3333333333335</v>
      </c>
      <c r="D47" s="63">
        <v>3977.3333333333335</v>
      </c>
      <c r="E47" s="63">
        <v>3977.3333333333335</v>
      </c>
      <c r="F47" s="63">
        <v>3977.3333333333335</v>
      </c>
      <c r="G47" s="63">
        <v>3977.3333333333335</v>
      </c>
      <c r="H47" s="63">
        <v>3977.3333333333335</v>
      </c>
      <c r="I47" s="63">
        <v>3977.3333333333335</v>
      </c>
      <c r="J47" s="63">
        <v>3977.3333333333335</v>
      </c>
      <c r="K47" s="63">
        <v>3977.3333333333335</v>
      </c>
      <c r="L47" s="63">
        <v>3977.3333333333335</v>
      </c>
      <c r="M47" s="63">
        <v>3977.3333333333335</v>
      </c>
      <c r="N47" s="63">
        <v>3977.3333333333335</v>
      </c>
      <c r="O47" s="63">
        <v>3977.3333333333335</v>
      </c>
      <c r="P47" s="63">
        <v>3977.3333333333335</v>
      </c>
      <c r="Q47" s="63">
        <v>3977.3333333333335</v>
      </c>
      <c r="R47" s="63">
        <v>3977.3333333333335</v>
      </c>
      <c r="S47" s="63">
        <v>3977.3333333333335</v>
      </c>
      <c r="T47" s="63">
        <v>3977.3333333333335</v>
      </c>
      <c r="U47" s="63">
        <v>3977.3333333333335</v>
      </c>
      <c r="V47" s="63">
        <v>3977.3333333333335</v>
      </c>
      <c r="W47" s="63">
        <v>3977.3333333333335</v>
      </c>
      <c r="X47" s="63">
        <v>3977.3333333333335</v>
      </c>
      <c r="Y47" s="63">
        <v>3977.3333333333335</v>
      </c>
      <c r="Z47" s="63">
        <v>3977.3333333333335</v>
      </c>
      <c r="AA47" s="63">
        <v>3977.3333333333335</v>
      </c>
      <c r="AB47" s="63">
        <v>3977.3333333333335</v>
      </c>
      <c r="AC47" s="63">
        <v>3977.3333333333335</v>
      </c>
      <c r="AD47" s="63">
        <v>3977.3333333333335</v>
      </c>
      <c r="AE47" s="63">
        <v>3977.3333333333335</v>
      </c>
      <c r="AF47" s="63">
        <v>3977.3333333333335</v>
      </c>
      <c r="AG47" s="63">
        <v>3977.3333333333335</v>
      </c>
      <c r="AH47" s="63">
        <v>3977.3333333333335</v>
      </c>
      <c r="AI47" s="63">
        <v>3977.3333333333335</v>
      </c>
      <c r="AJ47" s="63">
        <v>3977.3333333333335</v>
      </c>
      <c r="AK47" s="63">
        <v>3977.3333333333335</v>
      </c>
      <c r="AL47" s="63">
        <v>3977.3333333333335</v>
      </c>
      <c r="AM47" s="63">
        <v>3977.3333333333335</v>
      </c>
      <c r="BU47" s="65"/>
    </row>
    <row r="48" spans="1:73" ht="12.75">
      <c r="A48" s="61" t="s">
        <v>169</v>
      </c>
      <c r="B48" s="62" t="s">
        <v>170</v>
      </c>
      <c r="C48" s="63">
        <v>3230</v>
      </c>
      <c r="D48" s="63">
        <v>3230</v>
      </c>
      <c r="E48" s="63">
        <v>3230</v>
      </c>
      <c r="F48" s="63">
        <v>3230</v>
      </c>
      <c r="G48" s="63">
        <v>3230</v>
      </c>
      <c r="H48" s="63">
        <v>3230</v>
      </c>
      <c r="I48" s="63">
        <v>3230</v>
      </c>
      <c r="J48" s="63">
        <v>3230</v>
      </c>
      <c r="K48" s="63">
        <v>3230</v>
      </c>
      <c r="L48" s="63">
        <v>3230</v>
      </c>
      <c r="M48" s="63">
        <v>3230</v>
      </c>
      <c r="N48" s="63">
        <v>3230</v>
      </c>
      <c r="O48" s="63">
        <v>3230</v>
      </c>
      <c r="P48" s="63">
        <v>3230</v>
      </c>
      <c r="Q48" s="63">
        <v>3230</v>
      </c>
      <c r="R48" s="63">
        <v>3230</v>
      </c>
      <c r="S48" s="63">
        <v>3230</v>
      </c>
      <c r="T48" s="63">
        <v>3230</v>
      </c>
      <c r="U48" s="63">
        <v>3230</v>
      </c>
      <c r="V48" s="63">
        <v>3230</v>
      </c>
      <c r="W48" s="63">
        <v>3230</v>
      </c>
      <c r="X48" s="63">
        <v>3230</v>
      </c>
      <c r="Y48" s="63">
        <v>3230</v>
      </c>
      <c r="Z48" s="63">
        <v>3230</v>
      </c>
      <c r="AA48" s="63">
        <v>3230</v>
      </c>
      <c r="AB48" s="63">
        <v>3230</v>
      </c>
      <c r="AC48" s="63">
        <v>3230</v>
      </c>
      <c r="AD48" s="63">
        <v>3230</v>
      </c>
      <c r="AE48" s="63">
        <v>3230</v>
      </c>
      <c r="AF48" s="63">
        <v>3230</v>
      </c>
      <c r="AG48" s="63">
        <v>3230</v>
      </c>
      <c r="AH48" s="63">
        <v>3230</v>
      </c>
      <c r="AI48" s="63">
        <v>3230</v>
      </c>
      <c r="AJ48" s="63">
        <v>3230</v>
      </c>
      <c r="AK48" s="63">
        <v>3230</v>
      </c>
      <c r="AL48" s="63">
        <v>3230</v>
      </c>
      <c r="AM48" s="63">
        <v>3230</v>
      </c>
      <c r="BU48" s="65"/>
    </row>
    <row r="49" spans="1:73" ht="12.75">
      <c r="A49" s="61" t="s">
        <v>171</v>
      </c>
      <c r="B49" s="62" t="s">
        <v>172</v>
      </c>
      <c r="C49" s="63">
        <v>3407.3333333333335</v>
      </c>
      <c r="D49" s="63">
        <v>3407.3333333333335</v>
      </c>
      <c r="E49" s="63">
        <v>3407.3333333333335</v>
      </c>
      <c r="F49" s="63">
        <v>3407.3333333333335</v>
      </c>
      <c r="G49" s="63">
        <v>3407.3333333333335</v>
      </c>
      <c r="H49" s="63">
        <v>3407.3333333333335</v>
      </c>
      <c r="I49" s="63">
        <v>3407.3333333333335</v>
      </c>
      <c r="J49" s="63">
        <v>3407.3333333333335</v>
      </c>
      <c r="K49" s="63">
        <v>3407.3333333333335</v>
      </c>
      <c r="L49" s="63">
        <v>3407.3333333333335</v>
      </c>
      <c r="M49" s="63">
        <v>3407.3333333333335</v>
      </c>
      <c r="N49" s="63">
        <v>3407.3333333333335</v>
      </c>
      <c r="O49" s="63">
        <v>3407.3333333333335</v>
      </c>
      <c r="P49" s="63">
        <v>3407.3333333333335</v>
      </c>
      <c r="Q49" s="63">
        <v>3407.3333333333335</v>
      </c>
      <c r="R49" s="63">
        <v>3407.3333333333335</v>
      </c>
      <c r="S49" s="63">
        <v>3407.3333333333335</v>
      </c>
      <c r="T49" s="63">
        <v>3407.3333333333335</v>
      </c>
      <c r="U49" s="63">
        <v>3407.3333333333335</v>
      </c>
      <c r="V49" s="63">
        <v>3407.3333333333335</v>
      </c>
      <c r="W49" s="63">
        <v>3407.3333333333335</v>
      </c>
      <c r="X49" s="63">
        <v>3407.3333333333335</v>
      </c>
      <c r="Y49" s="63">
        <v>3407.3333333333335</v>
      </c>
      <c r="Z49" s="63">
        <v>3407.3333333333335</v>
      </c>
      <c r="AA49" s="63">
        <v>3407.3333333333335</v>
      </c>
      <c r="AB49" s="63">
        <v>3407.3333333333335</v>
      </c>
      <c r="AC49" s="63">
        <v>3407.3333333333335</v>
      </c>
      <c r="AD49" s="63">
        <v>3407.3333333333335</v>
      </c>
      <c r="AE49" s="63">
        <v>3407.3333333333335</v>
      </c>
      <c r="AF49" s="63">
        <v>3407.3333333333335</v>
      </c>
      <c r="AG49" s="63">
        <v>3407.3333333333335</v>
      </c>
      <c r="AH49" s="63">
        <v>3407.3333333333335</v>
      </c>
      <c r="AI49" s="63">
        <v>3407.3333333333335</v>
      </c>
      <c r="AJ49" s="63">
        <v>3407.3333333333335</v>
      </c>
      <c r="AK49" s="63">
        <v>3407.3333333333335</v>
      </c>
      <c r="AL49" s="63">
        <v>3407.3333333333335</v>
      </c>
      <c r="AM49" s="63">
        <v>3407.3333333333335</v>
      </c>
      <c r="BU49" s="65"/>
    </row>
    <row r="50" spans="1:73" ht="12.75">
      <c r="A50" s="61" t="s">
        <v>173</v>
      </c>
      <c r="B50" s="62" t="s">
        <v>174</v>
      </c>
      <c r="C50" s="63">
        <v>9715.333333333332</v>
      </c>
      <c r="D50" s="63">
        <v>9715.333333333332</v>
      </c>
      <c r="E50" s="63">
        <v>9715.333333333332</v>
      </c>
      <c r="F50" s="63">
        <v>9715.333333333332</v>
      </c>
      <c r="G50" s="63">
        <v>9715.333333333332</v>
      </c>
      <c r="H50" s="63">
        <v>9715.333333333332</v>
      </c>
      <c r="I50" s="63">
        <v>9715.333333333332</v>
      </c>
      <c r="J50" s="63">
        <v>9715.333333333332</v>
      </c>
      <c r="K50" s="63">
        <v>9715.333333333332</v>
      </c>
      <c r="L50" s="63">
        <v>9715.333333333332</v>
      </c>
      <c r="M50" s="63">
        <v>9715.333333333332</v>
      </c>
      <c r="N50" s="63">
        <v>9715.333333333332</v>
      </c>
      <c r="O50" s="63">
        <v>9715.333333333332</v>
      </c>
      <c r="P50" s="63">
        <v>9715.333333333332</v>
      </c>
      <c r="Q50" s="63">
        <v>9715.333333333332</v>
      </c>
      <c r="R50" s="63">
        <v>9715.333333333332</v>
      </c>
      <c r="S50" s="63">
        <v>9715.333333333332</v>
      </c>
      <c r="T50" s="63">
        <v>9715.333333333332</v>
      </c>
      <c r="U50" s="63">
        <v>9715.333333333332</v>
      </c>
      <c r="V50" s="63">
        <v>9715.333333333332</v>
      </c>
      <c r="W50" s="63">
        <v>9715.333333333332</v>
      </c>
      <c r="X50" s="63">
        <v>9715.333333333332</v>
      </c>
      <c r="Y50" s="63">
        <v>9715.333333333332</v>
      </c>
      <c r="Z50" s="63">
        <v>9715.333333333332</v>
      </c>
      <c r="AA50" s="63">
        <v>9715.333333333332</v>
      </c>
      <c r="AB50" s="63">
        <v>9715.333333333332</v>
      </c>
      <c r="AC50" s="63">
        <v>9715.333333333332</v>
      </c>
      <c r="AD50" s="63">
        <v>9715.333333333332</v>
      </c>
      <c r="AE50" s="63">
        <v>9715.333333333332</v>
      </c>
      <c r="AF50" s="63">
        <v>9715.333333333332</v>
      </c>
      <c r="AG50" s="63">
        <v>9715.333333333332</v>
      </c>
      <c r="AH50" s="63">
        <v>9715.333333333332</v>
      </c>
      <c r="AI50" s="63">
        <v>9715.333333333332</v>
      </c>
      <c r="AJ50" s="63">
        <v>9715.333333333332</v>
      </c>
      <c r="AK50" s="63">
        <v>9715.333333333332</v>
      </c>
      <c r="AL50" s="63">
        <v>9715.333333333332</v>
      </c>
      <c r="AM50" s="63">
        <v>9715.333333333332</v>
      </c>
      <c r="BU50" s="65"/>
    </row>
    <row r="51" spans="1:73" ht="12.75">
      <c r="A51" s="61" t="s">
        <v>175</v>
      </c>
      <c r="B51" s="62" t="s">
        <v>176</v>
      </c>
      <c r="C51" s="63">
        <v>5991.333333333332</v>
      </c>
      <c r="D51" s="63">
        <v>5991.333333333332</v>
      </c>
      <c r="E51" s="63">
        <v>5991.333333333332</v>
      </c>
      <c r="F51" s="63">
        <v>5991.333333333332</v>
      </c>
      <c r="G51" s="63">
        <v>5991.333333333332</v>
      </c>
      <c r="H51" s="63">
        <v>5991.333333333332</v>
      </c>
      <c r="I51" s="63">
        <v>5991.333333333332</v>
      </c>
      <c r="J51" s="63">
        <v>5991.333333333332</v>
      </c>
      <c r="K51" s="63">
        <v>5991.333333333332</v>
      </c>
      <c r="L51" s="63">
        <v>5991.333333333332</v>
      </c>
      <c r="M51" s="63">
        <v>5991.333333333332</v>
      </c>
      <c r="N51" s="63">
        <v>5991.333333333332</v>
      </c>
      <c r="O51" s="63">
        <v>5991.333333333332</v>
      </c>
      <c r="P51" s="63">
        <v>5991.333333333332</v>
      </c>
      <c r="Q51" s="63">
        <v>5991.333333333332</v>
      </c>
      <c r="R51" s="63">
        <v>5991.333333333332</v>
      </c>
      <c r="S51" s="63">
        <v>5991.333333333332</v>
      </c>
      <c r="T51" s="63">
        <v>5991.333333333332</v>
      </c>
      <c r="U51" s="63">
        <v>5991.333333333332</v>
      </c>
      <c r="V51" s="63">
        <v>5991.333333333332</v>
      </c>
      <c r="W51" s="63">
        <v>5991.333333333332</v>
      </c>
      <c r="X51" s="63">
        <v>5991.333333333332</v>
      </c>
      <c r="Y51" s="63">
        <v>5991.333333333332</v>
      </c>
      <c r="Z51" s="63">
        <v>5991.333333333332</v>
      </c>
      <c r="AA51" s="63">
        <v>5991.333333333332</v>
      </c>
      <c r="AB51" s="63">
        <v>5991.333333333332</v>
      </c>
      <c r="AC51" s="63">
        <v>5991.333333333332</v>
      </c>
      <c r="AD51" s="63">
        <v>5991.333333333332</v>
      </c>
      <c r="AE51" s="63">
        <v>5991.333333333332</v>
      </c>
      <c r="AF51" s="63">
        <v>5991.333333333332</v>
      </c>
      <c r="AG51" s="63">
        <v>5991.333333333332</v>
      </c>
      <c r="AH51" s="63">
        <v>5991.333333333332</v>
      </c>
      <c r="AI51" s="63">
        <v>5991.333333333332</v>
      </c>
      <c r="AJ51" s="63">
        <v>5991.333333333332</v>
      </c>
      <c r="AK51" s="63">
        <v>5991.333333333332</v>
      </c>
      <c r="AL51" s="63">
        <v>5991.333333333332</v>
      </c>
      <c r="AM51" s="63">
        <v>5991.333333333332</v>
      </c>
      <c r="BU51" s="65"/>
    </row>
    <row r="52" spans="1:73" ht="12.75">
      <c r="A52" s="61" t="s">
        <v>177</v>
      </c>
      <c r="B52" s="62" t="s">
        <v>178</v>
      </c>
      <c r="C52" s="63">
        <v>7283.333333333332</v>
      </c>
      <c r="D52" s="63">
        <v>7283.333333333332</v>
      </c>
      <c r="E52" s="63">
        <v>7283.333333333332</v>
      </c>
      <c r="F52" s="63">
        <v>7283.333333333332</v>
      </c>
      <c r="G52" s="63">
        <v>7283.333333333332</v>
      </c>
      <c r="H52" s="63">
        <v>7283.333333333332</v>
      </c>
      <c r="I52" s="63">
        <v>7283.333333333332</v>
      </c>
      <c r="J52" s="63">
        <v>7283.333333333332</v>
      </c>
      <c r="K52" s="63">
        <v>7283.333333333332</v>
      </c>
      <c r="L52" s="63">
        <v>7283.333333333332</v>
      </c>
      <c r="M52" s="63">
        <v>7283.333333333332</v>
      </c>
      <c r="N52" s="63">
        <v>7283.333333333332</v>
      </c>
      <c r="O52" s="63">
        <v>7283.333333333332</v>
      </c>
      <c r="P52" s="63">
        <v>7283.333333333332</v>
      </c>
      <c r="Q52" s="63">
        <v>7283.333333333332</v>
      </c>
      <c r="R52" s="63">
        <v>7283.333333333332</v>
      </c>
      <c r="S52" s="63">
        <v>7283.333333333332</v>
      </c>
      <c r="T52" s="63">
        <v>7283.333333333332</v>
      </c>
      <c r="U52" s="63">
        <v>7283.333333333332</v>
      </c>
      <c r="V52" s="63">
        <v>7283.333333333332</v>
      </c>
      <c r="W52" s="63">
        <v>7283.333333333332</v>
      </c>
      <c r="X52" s="63">
        <v>7283.333333333332</v>
      </c>
      <c r="Y52" s="63">
        <v>7283.333333333332</v>
      </c>
      <c r="Z52" s="63">
        <v>7283.333333333332</v>
      </c>
      <c r="AA52" s="63">
        <v>7283.333333333332</v>
      </c>
      <c r="AB52" s="63">
        <v>7283.333333333332</v>
      </c>
      <c r="AC52" s="63">
        <v>7283.333333333332</v>
      </c>
      <c r="AD52" s="63">
        <v>7283.333333333332</v>
      </c>
      <c r="AE52" s="63">
        <v>7283.333333333332</v>
      </c>
      <c r="AF52" s="63">
        <v>7283.333333333332</v>
      </c>
      <c r="AG52" s="63">
        <v>7283.333333333332</v>
      </c>
      <c r="AH52" s="63">
        <v>7283.333333333332</v>
      </c>
      <c r="AI52" s="63">
        <v>7283.333333333332</v>
      </c>
      <c r="AJ52" s="63">
        <v>7283.333333333332</v>
      </c>
      <c r="AK52" s="63">
        <v>7283.333333333332</v>
      </c>
      <c r="AL52" s="63">
        <v>7283.333333333332</v>
      </c>
      <c r="AM52" s="63">
        <v>7283.333333333332</v>
      </c>
      <c r="BU52" s="65"/>
    </row>
    <row r="53" spans="1:73" ht="12.75">
      <c r="A53" s="61" t="s">
        <v>976</v>
      </c>
      <c r="B53" s="62" t="s">
        <v>977</v>
      </c>
      <c r="C53" s="63">
        <v>405.33333333333326</v>
      </c>
      <c r="D53" s="63">
        <v>405.33333333333326</v>
      </c>
      <c r="E53" s="63">
        <v>405.33333333333326</v>
      </c>
      <c r="F53" s="63">
        <v>405.33333333333326</v>
      </c>
      <c r="G53" s="63">
        <v>405.33333333333326</v>
      </c>
      <c r="H53" s="63">
        <v>405.33333333333326</v>
      </c>
      <c r="I53" s="63">
        <v>405.33333333333326</v>
      </c>
      <c r="J53" s="63">
        <v>405.33333333333326</v>
      </c>
      <c r="K53" s="63">
        <v>405.33333333333326</v>
      </c>
      <c r="L53" s="63">
        <v>405.33333333333326</v>
      </c>
      <c r="M53" s="63">
        <v>405.33333333333326</v>
      </c>
      <c r="N53" s="63">
        <v>405.33333333333326</v>
      </c>
      <c r="O53" s="63">
        <v>405.33333333333326</v>
      </c>
      <c r="P53" s="63">
        <v>405.33333333333326</v>
      </c>
      <c r="Q53" s="63">
        <v>405.33333333333326</v>
      </c>
      <c r="R53" s="63">
        <v>405.33333333333326</v>
      </c>
      <c r="S53" s="63">
        <v>405.33333333333326</v>
      </c>
      <c r="T53" s="63">
        <v>405.33333333333326</v>
      </c>
      <c r="U53" s="63">
        <v>405.33333333333326</v>
      </c>
      <c r="V53" s="63">
        <v>405.33333333333326</v>
      </c>
      <c r="W53" s="63">
        <v>405.33333333333326</v>
      </c>
      <c r="X53" s="63">
        <v>405.33333333333326</v>
      </c>
      <c r="Y53" s="63">
        <v>405.33333333333326</v>
      </c>
      <c r="Z53" s="63">
        <v>405.33333333333326</v>
      </c>
      <c r="AA53" s="63">
        <v>405.33333333333326</v>
      </c>
      <c r="AB53" s="63">
        <v>405.33333333333326</v>
      </c>
      <c r="AC53" s="63">
        <v>405.33333333333326</v>
      </c>
      <c r="AD53" s="63">
        <v>405.33333333333326</v>
      </c>
      <c r="AE53" s="63">
        <v>405.33333333333326</v>
      </c>
      <c r="AF53" s="63">
        <v>405.33333333333326</v>
      </c>
      <c r="AG53" s="63">
        <v>405.33333333333326</v>
      </c>
      <c r="AH53" s="63">
        <v>405.33333333333326</v>
      </c>
      <c r="AI53" s="63">
        <v>405.33333333333326</v>
      </c>
      <c r="AJ53" s="63">
        <v>405.33333333333326</v>
      </c>
      <c r="AK53" s="63">
        <v>405.33333333333326</v>
      </c>
      <c r="AL53" s="63">
        <v>405.33333333333326</v>
      </c>
      <c r="AM53" s="63">
        <v>405.33333333333326</v>
      </c>
      <c r="BU53" s="65"/>
    </row>
    <row r="54" spans="1:73" ht="12.75">
      <c r="A54" s="61" t="s">
        <v>978</v>
      </c>
      <c r="B54" s="62" t="s">
        <v>979</v>
      </c>
      <c r="C54" s="64"/>
      <c r="D54" s="64"/>
      <c r="E54" s="64"/>
      <c r="F54" s="64"/>
      <c r="G54" s="64"/>
      <c r="H54" s="64"/>
      <c r="I54" s="64"/>
      <c r="J54" s="64"/>
      <c r="K54" s="63">
        <v>2432</v>
      </c>
      <c r="L54" s="63">
        <v>2432</v>
      </c>
      <c r="M54" s="66"/>
      <c r="N54" s="63">
        <v>2432</v>
      </c>
      <c r="O54" s="63">
        <v>2432</v>
      </c>
      <c r="P54" s="63">
        <v>2432</v>
      </c>
      <c r="Q54" s="66"/>
      <c r="R54" s="63">
        <v>2432</v>
      </c>
      <c r="S54" s="64"/>
      <c r="T54" s="64"/>
      <c r="U54" s="64"/>
      <c r="V54" s="64"/>
      <c r="W54" s="63">
        <v>2432</v>
      </c>
      <c r="X54" s="63">
        <v>2432</v>
      </c>
      <c r="Y54" s="66"/>
      <c r="Z54" s="63">
        <v>2432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BU54" s="65"/>
    </row>
    <row r="55" spans="1:73" ht="12.75">
      <c r="A55" s="61" t="s">
        <v>179</v>
      </c>
      <c r="B55" s="62" t="s">
        <v>180</v>
      </c>
      <c r="C55" s="64"/>
      <c r="D55" s="64"/>
      <c r="E55" s="64"/>
      <c r="F55" s="64"/>
      <c r="G55" s="64"/>
      <c r="H55" s="64"/>
      <c r="I55" s="64"/>
      <c r="J55" s="64"/>
      <c r="K55" s="64"/>
      <c r="L55" s="63">
        <v>8904.666666666666</v>
      </c>
      <c r="M55" s="63">
        <v>8904.666666666666</v>
      </c>
      <c r="N55" s="63">
        <v>8904.666666666666</v>
      </c>
      <c r="O55" s="64"/>
      <c r="P55" s="63">
        <v>12958</v>
      </c>
      <c r="Q55" s="63">
        <v>12958</v>
      </c>
      <c r="R55" s="63">
        <v>12958</v>
      </c>
      <c r="S55" s="63">
        <v>12958</v>
      </c>
      <c r="T55" s="63">
        <v>12958</v>
      </c>
      <c r="U55" s="63">
        <v>12958</v>
      </c>
      <c r="V55" s="63">
        <v>12958</v>
      </c>
      <c r="W55" s="64"/>
      <c r="X55" s="63">
        <v>8904.666666666666</v>
      </c>
      <c r="Y55" s="63">
        <v>8904.666666666666</v>
      </c>
      <c r="Z55" s="63">
        <v>8904.666666666666</v>
      </c>
      <c r="AA55" s="63">
        <v>12958</v>
      </c>
      <c r="AB55" s="63">
        <v>12958</v>
      </c>
      <c r="AC55" s="63">
        <v>12958</v>
      </c>
      <c r="AD55" s="64"/>
      <c r="AE55" s="63">
        <v>12958</v>
      </c>
      <c r="AF55" s="63">
        <v>12958</v>
      </c>
      <c r="AG55" s="63">
        <v>12958</v>
      </c>
      <c r="AH55" s="63">
        <v>12958</v>
      </c>
      <c r="AI55" s="63">
        <v>12958</v>
      </c>
      <c r="AJ55" s="63">
        <v>12958</v>
      </c>
      <c r="AK55" s="63">
        <v>12958</v>
      </c>
      <c r="AL55" s="66"/>
      <c r="AM55" s="66"/>
      <c r="BU55" s="65"/>
    </row>
    <row r="56" spans="1:73" ht="12.75">
      <c r="A56" s="61" t="s">
        <v>773</v>
      </c>
      <c r="B56" s="62" t="s">
        <v>774</v>
      </c>
      <c r="C56" s="63">
        <v>1862</v>
      </c>
      <c r="D56" s="63">
        <v>1862</v>
      </c>
      <c r="E56" s="63">
        <v>1862</v>
      </c>
      <c r="F56" s="63">
        <v>1862</v>
      </c>
      <c r="G56" s="63">
        <v>1862</v>
      </c>
      <c r="H56" s="63">
        <v>1862</v>
      </c>
      <c r="I56" s="63">
        <v>1862</v>
      </c>
      <c r="J56" s="63">
        <v>1862</v>
      </c>
      <c r="K56" s="63">
        <v>1862</v>
      </c>
      <c r="L56" s="63">
        <v>1862</v>
      </c>
      <c r="M56" s="63">
        <v>1862</v>
      </c>
      <c r="N56" s="63">
        <v>1862</v>
      </c>
      <c r="O56" s="63">
        <v>1862</v>
      </c>
      <c r="P56" s="63">
        <v>1862</v>
      </c>
      <c r="Q56" s="63">
        <v>1862</v>
      </c>
      <c r="R56" s="63">
        <v>1862</v>
      </c>
      <c r="S56" s="63">
        <v>1862</v>
      </c>
      <c r="T56" s="63">
        <v>1862</v>
      </c>
      <c r="U56" s="63">
        <v>1862</v>
      </c>
      <c r="V56" s="63">
        <v>1862</v>
      </c>
      <c r="W56" s="63">
        <v>1862</v>
      </c>
      <c r="X56" s="63">
        <v>1862</v>
      </c>
      <c r="Y56" s="63">
        <v>1862</v>
      </c>
      <c r="Z56" s="63">
        <v>1862</v>
      </c>
      <c r="AA56" s="63">
        <v>1862</v>
      </c>
      <c r="AB56" s="63">
        <v>1862</v>
      </c>
      <c r="AC56" s="63">
        <v>1862</v>
      </c>
      <c r="AD56" s="63">
        <v>1862</v>
      </c>
      <c r="AE56" s="63">
        <v>1862</v>
      </c>
      <c r="AF56" s="63">
        <v>1862</v>
      </c>
      <c r="AG56" s="63">
        <v>1862</v>
      </c>
      <c r="AH56" s="63">
        <v>1862</v>
      </c>
      <c r="AI56" s="63">
        <v>1862</v>
      </c>
      <c r="AJ56" s="63">
        <v>1862</v>
      </c>
      <c r="AK56" s="63">
        <v>1862</v>
      </c>
      <c r="AL56" s="63">
        <v>1862</v>
      </c>
      <c r="AM56" s="63">
        <v>1862</v>
      </c>
      <c r="BU56" s="65"/>
    </row>
    <row r="57" spans="1:73" ht="12.75">
      <c r="A57" s="61" t="s">
        <v>980</v>
      </c>
      <c r="B57" s="62" t="s">
        <v>981</v>
      </c>
      <c r="C57" s="64"/>
      <c r="D57" s="64"/>
      <c r="E57" s="64"/>
      <c r="F57" s="64"/>
      <c r="G57" s="64"/>
      <c r="H57" s="64"/>
      <c r="I57" s="64"/>
      <c r="J57" s="64"/>
      <c r="K57" s="63">
        <v>41787.333333333336</v>
      </c>
      <c r="L57" s="63">
        <v>41787.333333333336</v>
      </c>
      <c r="M57" s="63">
        <v>29855.33333333333</v>
      </c>
      <c r="N57" s="63">
        <v>29855.33333333333</v>
      </c>
      <c r="O57" s="63">
        <v>41787.333333333336</v>
      </c>
      <c r="P57" s="63">
        <v>41787.333333333336</v>
      </c>
      <c r="Q57" s="63">
        <v>29855.33333333333</v>
      </c>
      <c r="R57" s="63">
        <v>29855.33333333333</v>
      </c>
      <c r="S57" s="63">
        <v>41787.333333333336</v>
      </c>
      <c r="T57" s="63">
        <v>41787.333333333336</v>
      </c>
      <c r="U57" s="63">
        <v>29855.33333333333</v>
      </c>
      <c r="V57" s="63">
        <v>29855.33333333333</v>
      </c>
      <c r="W57" s="63">
        <v>41787.333333333336</v>
      </c>
      <c r="X57" s="63">
        <v>41787.333333333336</v>
      </c>
      <c r="Y57" s="63">
        <v>29855.33333333333</v>
      </c>
      <c r="Z57" s="63">
        <v>29855.33333333333</v>
      </c>
      <c r="AA57" s="63">
        <v>29855.33333333333</v>
      </c>
      <c r="AB57" s="63">
        <v>29855.33333333333</v>
      </c>
      <c r="AC57" s="63">
        <v>29855.33333333333</v>
      </c>
      <c r="AD57" s="63">
        <v>29855.33333333333</v>
      </c>
      <c r="AE57" s="63">
        <v>29855.33333333333</v>
      </c>
      <c r="AF57" s="63">
        <v>29855.33333333333</v>
      </c>
      <c r="AG57" s="63">
        <v>29855.33333333333</v>
      </c>
      <c r="AH57" s="63">
        <v>29855.33333333333</v>
      </c>
      <c r="AI57" s="63">
        <v>29855.33333333333</v>
      </c>
      <c r="AJ57" s="63">
        <v>29855.33333333333</v>
      </c>
      <c r="AK57" s="63">
        <v>29855.33333333333</v>
      </c>
      <c r="AL57" s="63">
        <v>17910.666666666664</v>
      </c>
      <c r="AM57" s="63">
        <v>17910.666666666664</v>
      </c>
      <c r="BU57" s="65"/>
    </row>
    <row r="58" spans="1:73" ht="12.75">
      <c r="A58" s="61" t="s">
        <v>982</v>
      </c>
      <c r="B58" s="62" t="s">
        <v>983</v>
      </c>
      <c r="C58" s="64"/>
      <c r="D58" s="64"/>
      <c r="E58" s="64"/>
      <c r="F58" s="64"/>
      <c r="G58" s="64"/>
      <c r="H58" s="64"/>
      <c r="I58" s="64"/>
      <c r="J58" s="64"/>
      <c r="K58" s="63">
        <v>41787.333333333336</v>
      </c>
      <c r="L58" s="63">
        <v>41787.333333333336</v>
      </c>
      <c r="M58" s="63">
        <v>29855.33333333333</v>
      </c>
      <c r="N58" s="63">
        <v>29855.33333333333</v>
      </c>
      <c r="O58" s="63">
        <v>41787.333333333336</v>
      </c>
      <c r="P58" s="63">
        <v>41787.333333333336</v>
      </c>
      <c r="Q58" s="63">
        <v>29855.33333333333</v>
      </c>
      <c r="R58" s="63">
        <v>29855.33333333333</v>
      </c>
      <c r="S58" s="63">
        <v>41787.333333333336</v>
      </c>
      <c r="T58" s="63">
        <v>41787.333333333336</v>
      </c>
      <c r="U58" s="63">
        <v>29855.33333333333</v>
      </c>
      <c r="V58" s="63">
        <v>29855.33333333333</v>
      </c>
      <c r="W58" s="63">
        <v>41787.333333333336</v>
      </c>
      <c r="X58" s="63">
        <v>41787.333333333336</v>
      </c>
      <c r="Y58" s="63">
        <v>29855.33333333333</v>
      </c>
      <c r="Z58" s="63">
        <v>29855.33333333333</v>
      </c>
      <c r="AA58" s="63">
        <v>29855.33333333333</v>
      </c>
      <c r="AB58" s="63">
        <v>29855.33333333333</v>
      </c>
      <c r="AC58" s="63">
        <v>29855.33333333333</v>
      </c>
      <c r="AD58" s="63">
        <v>29855.33333333333</v>
      </c>
      <c r="AE58" s="63">
        <v>29855.33333333333</v>
      </c>
      <c r="AF58" s="63">
        <v>29855.33333333333</v>
      </c>
      <c r="AG58" s="63">
        <v>29855.33333333333</v>
      </c>
      <c r="AH58" s="63">
        <v>29855.33333333333</v>
      </c>
      <c r="AI58" s="63">
        <v>29855.33333333333</v>
      </c>
      <c r="AJ58" s="63">
        <v>29855.33333333333</v>
      </c>
      <c r="AK58" s="63">
        <v>29855.33333333333</v>
      </c>
      <c r="AL58" s="63">
        <v>17910.666666666664</v>
      </c>
      <c r="AM58" s="63">
        <v>17910.666666666664</v>
      </c>
      <c r="BU58" s="65"/>
    </row>
    <row r="59" spans="1:73" ht="12.75">
      <c r="A59" s="61" t="s">
        <v>984</v>
      </c>
      <c r="B59" s="62" t="s">
        <v>985</v>
      </c>
      <c r="C59" s="64"/>
      <c r="D59" s="64"/>
      <c r="E59" s="64"/>
      <c r="F59" s="64"/>
      <c r="G59" s="64"/>
      <c r="H59" s="64"/>
      <c r="I59" s="64"/>
      <c r="J59" s="64"/>
      <c r="K59" s="63">
        <v>35821.33333333333</v>
      </c>
      <c r="L59" s="63">
        <v>35821.33333333333</v>
      </c>
      <c r="M59" s="63">
        <v>23876.666666666668</v>
      </c>
      <c r="N59" s="63">
        <v>23876.666666666668</v>
      </c>
      <c r="O59" s="63">
        <v>35821.33333333333</v>
      </c>
      <c r="P59" s="63">
        <v>35821.33333333333</v>
      </c>
      <c r="Q59" s="63">
        <v>23876.666666666668</v>
      </c>
      <c r="R59" s="63">
        <v>23876.666666666668</v>
      </c>
      <c r="S59" s="63">
        <v>35821.33333333333</v>
      </c>
      <c r="T59" s="63">
        <v>35821.33333333333</v>
      </c>
      <c r="U59" s="63">
        <v>23876.666666666668</v>
      </c>
      <c r="V59" s="63">
        <v>23876.666666666668</v>
      </c>
      <c r="W59" s="63">
        <v>35821.33333333333</v>
      </c>
      <c r="X59" s="63">
        <v>35821.33333333333</v>
      </c>
      <c r="Y59" s="63">
        <v>23876.666666666668</v>
      </c>
      <c r="Z59" s="63">
        <v>23876.666666666668</v>
      </c>
      <c r="AA59" s="63">
        <v>23876.666666666668</v>
      </c>
      <c r="AB59" s="63">
        <v>23876.666666666668</v>
      </c>
      <c r="AC59" s="63">
        <v>23876.666666666668</v>
      </c>
      <c r="AD59" s="63">
        <v>23876.666666666668</v>
      </c>
      <c r="AE59" s="63">
        <v>23876.666666666668</v>
      </c>
      <c r="AF59" s="63">
        <v>23876.666666666668</v>
      </c>
      <c r="AG59" s="63">
        <v>23876.666666666668</v>
      </c>
      <c r="AH59" s="63">
        <v>23876.666666666668</v>
      </c>
      <c r="AI59" s="63">
        <v>23876.666666666668</v>
      </c>
      <c r="AJ59" s="63">
        <v>23876.666666666668</v>
      </c>
      <c r="AK59" s="63">
        <v>23876.666666666668</v>
      </c>
      <c r="AL59" s="63">
        <v>11944.666666666664</v>
      </c>
      <c r="AM59" s="63">
        <v>11944.666666666664</v>
      </c>
      <c r="BU59" s="65"/>
    </row>
    <row r="60" spans="1:73" ht="12.75">
      <c r="A60" s="61" t="s">
        <v>986</v>
      </c>
      <c r="B60" s="62" t="s">
        <v>987</v>
      </c>
      <c r="C60" s="64"/>
      <c r="D60" s="64"/>
      <c r="E60" s="64"/>
      <c r="F60" s="64"/>
      <c r="G60" s="64"/>
      <c r="H60" s="64"/>
      <c r="I60" s="64"/>
      <c r="J60" s="64"/>
      <c r="K60" s="63">
        <v>41787.333333333336</v>
      </c>
      <c r="L60" s="63">
        <v>41787.333333333336</v>
      </c>
      <c r="M60" s="63">
        <v>29855.33333333333</v>
      </c>
      <c r="N60" s="63">
        <v>29855.33333333333</v>
      </c>
      <c r="O60" s="63">
        <v>41787.333333333336</v>
      </c>
      <c r="P60" s="63">
        <v>41787.333333333336</v>
      </c>
      <c r="Q60" s="63">
        <v>29855.33333333333</v>
      </c>
      <c r="R60" s="63">
        <v>29855.33333333333</v>
      </c>
      <c r="S60" s="63">
        <v>41787.333333333336</v>
      </c>
      <c r="T60" s="63">
        <v>41787.333333333336</v>
      </c>
      <c r="U60" s="63">
        <v>29855.33333333333</v>
      </c>
      <c r="V60" s="63">
        <v>29855.33333333333</v>
      </c>
      <c r="W60" s="63">
        <v>41787.333333333336</v>
      </c>
      <c r="X60" s="63">
        <v>41787.333333333336</v>
      </c>
      <c r="Y60" s="63">
        <v>29855.33333333333</v>
      </c>
      <c r="Z60" s="63">
        <v>29855.33333333333</v>
      </c>
      <c r="AA60" s="63">
        <v>29855.33333333333</v>
      </c>
      <c r="AB60" s="63">
        <v>29855.33333333333</v>
      </c>
      <c r="AC60" s="63">
        <v>29855.33333333333</v>
      </c>
      <c r="AD60" s="63">
        <v>29855.33333333333</v>
      </c>
      <c r="AE60" s="63">
        <v>29855.33333333333</v>
      </c>
      <c r="AF60" s="63">
        <v>29855.33333333333</v>
      </c>
      <c r="AG60" s="63">
        <v>29855.33333333333</v>
      </c>
      <c r="AH60" s="63">
        <v>29855.33333333333</v>
      </c>
      <c r="AI60" s="63">
        <v>29855.33333333333</v>
      </c>
      <c r="AJ60" s="63">
        <v>29855.33333333333</v>
      </c>
      <c r="AK60" s="63">
        <v>29855.33333333333</v>
      </c>
      <c r="AL60" s="63">
        <v>17910.666666666664</v>
      </c>
      <c r="AM60" s="63">
        <v>17910.666666666664</v>
      </c>
      <c r="BU60" s="65"/>
    </row>
    <row r="61" spans="1:73" ht="12.75">
      <c r="A61" s="61" t="s">
        <v>988</v>
      </c>
      <c r="B61" s="62" t="s">
        <v>989</v>
      </c>
      <c r="C61" s="64"/>
      <c r="D61" s="64"/>
      <c r="E61" s="64"/>
      <c r="F61" s="64"/>
      <c r="G61" s="64"/>
      <c r="H61" s="64"/>
      <c r="I61" s="64"/>
      <c r="J61" s="64"/>
      <c r="K61" s="63">
        <v>35821.33333333333</v>
      </c>
      <c r="L61" s="63">
        <v>35821.33333333333</v>
      </c>
      <c r="M61" s="63">
        <v>23876.666666666668</v>
      </c>
      <c r="N61" s="63">
        <v>23876.666666666668</v>
      </c>
      <c r="O61" s="63">
        <v>35821.33333333333</v>
      </c>
      <c r="P61" s="63">
        <v>35821.33333333333</v>
      </c>
      <c r="Q61" s="63">
        <v>23876.666666666668</v>
      </c>
      <c r="R61" s="63">
        <v>23876.666666666668</v>
      </c>
      <c r="S61" s="63">
        <v>35821.33333333333</v>
      </c>
      <c r="T61" s="63">
        <v>35821.33333333333</v>
      </c>
      <c r="U61" s="63">
        <v>23876.666666666668</v>
      </c>
      <c r="V61" s="63">
        <v>23876.666666666668</v>
      </c>
      <c r="W61" s="63">
        <v>35821.33333333333</v>
      </c>
      <c r="X61" s="63">
        <v>35821.33333333333</v>
      </c>
      <c r="Y61" s="63">
        <v>23876.666666666668</v>
      </c>
      <c r="Z61" s="63">
        <v>23876.666666666668</v>
      </c>
      <c r="AA61" s="63">
        <v>23876.666666666668</v>
      </c>
      <c r="AB61" s="63">
        <v>23876.666666666668</v>
      </c>
      <c r="AC61" s="63">
        <v>23876.666666666668</v>
      </c>
      <c r="AD61" s="63">
        <v>23876.666666666668</v>
      </c>
      <c r="AE61" s="63">
        <v>23876.666666666668</v>
      </c>
      <c r="AF61" s="63">
        <v>23876.666666666668</v>
      </c>
      <c r="AG61" s="63">
        <v>23876.666666666668</v>
      </c>
      <c r="AH61" s="63">
        <v>23876.666666666668</v>
      </c>
      <c r="AI61" s="63">
        <v>23876.666666666668</v>
      </c>
      <c r="AJ61" s="63">
        <v>23876.666666666668</v>
      </c>
      <c r="AK61" s="63">
        <v>23876.666666666668</v>
      </c>
      <c r="AL61" s="63">
        <v>11944.666666666664</v>
      </c>
      <c r="AM61" s="63">
        <v>11944.666666666664</v>
      </c>
      <c r="BU61" s="65"/>
    </row>
    <row r="62" spans="1:73" ht="12.75">
      <c r="A62" s="61" t="s">
        <v>990</v>
      </c>
      <c r="B62" s="62" t="s">
        <v>991</v>
      </c>
      <c r="C62" s="64"/>
      <c r="D62" s="64"/>
      <c r="E62" s="64"/>
      <c r="F62" s="64"/>
      <c r="G62" s="64"/>
      <c r="H62" s="64"/>
      <c r="I62" s="64"/>
      <c r="J62" s="64"/>
      <c r="K62" s="63">
        <v>41787.333333333336</v>
      </c>
      <c r="L62" s="63">
        <v>41787.333333333336</v>
      </c>
      <c r="M62" s="63">
        <v>29855.33333333333</v>
      </c>
      <c r="N62" s="63">
        <v>29855.33333333333</v>
      </c>
      <c r="O62" s="63">
        <v>41787.333333333336</v>
      </c>
      <c r="P62" s="63">
        <v>41787.333333333336</v>
      </c>
      <c r="Q62" s="63">
        <v>29855.33333333333</v>
      </c>
      <c r="R62" s="63">
        <v>29855.33333333333</v>
      </c>
      <c r="S62" s="63">
        <v>41787.333333333336</v>
      </c>
      <c r="T62" s="63">
        <v>41787.333333333336</v>
      </c>
      <c r="U62" s="63">
        <v>29855.33333333333</v>
      </c>
      <c r="V62" s="63">
        <v>29855.33333333333</v>
      </c>
      <c r="W62" s="63">
        <v>41787.333333333336</v>
      </c>
      <c r="X62" s="63">
        <v>41787.333333333336</v>
      </c>
      <c r="Y62" s="63">
        <v>29855.33333333333</v>
      </c>
      <c r="Z62" s="63">
        <v>29855.33333333333</v>
      </c>
      <c r="AA62" s="63">
        <v>29855.33333333333</v>
      </c>
      <c r="AB62" s="63">
        <v>29855.33333333333</v>
      </c>
      <c r="AC62" s="63">
        <v>29855.33333333333</v>
      </c>
      <c r="AD62" s="63">
        <v>29855.33333333333</v>
      </c>
      <c r="AE62" s="63">
        <v>29855.33333333333</v>
      </c>
      <c r="AF62" s="63">
        <v>29855.33333333333</v>
      </c>
      <c r="AG62" s="63">
        <v>29855.33333333333</v>
      </c>
      <c r="AH62" s="63">
        <v>29855.33333333333</v>
      </c>
      <c r="AI62" s="63">
        <v>29855.33333333333</v>
      </c>
      <c r="AJ62" s="63">
        <v>29855.33333333333</v>
      </c>
      <c r="AK62" s="63">
        <v>29855.33333333333</v>
      </c>
      <c r="AL62" s="63">
        <v>17910.666666666664</v>
      </c>
      <c r="AM62" s="63">
        <v>17910.666666666664</v>
      </c>
      <c r="BU62" s="65"/>
    </row>
    <row r="63" spans="1:73" ht="12.75">
      <c r="A63" s="61" t="s">
        <v>992</v>
      </c>
      <c r="B63" s="62" t="s">
        <v>993</v>
      </c>
      <c r="C63" s="64"/>
      <c r="D63" s="64"/>
      <c r="E63" s="64"/>
      <c r="F63" s="64"/>
      <c r="G63" s="64"/>
      <c r="H63" s="64"/>
      <c r="I63" s="64"/>
      <c r="J63" s="64"/>
      <c r="K63" s="63">
        <v>17910.666666666664</v>
      </c>
      <c r="L63" s="63">
        <v>17910.666666666664</v>
      </c>
      <c r="M63" s="63">
        <v>5978.666666666667</v>
      </c>
      <c r="N63" s="63">
        <v>5978.666666666667</v>
      </c>
      <c r="O63" s="63">
        <v>17910.666666666664</v>
      </c>
      <c r="P63" s="63">
        <v>17910.666666666664</v>
      </c>
      <c r="Q63" s="63">
        <v>5978.666666666667</v>
      </c>
      <c r="R63" s="63">
        <v>5978.666666666667</v>
      </c>
      <c r="S63" s="63">
        <v>17910.666666666664</v>
      </c>
      <c r="T63" s="63">
        <v>17910.666666666664</v>
      </c>
      <c r="U63" s="63">
        <v>5978.666666666667</v>
      </c>
      <c r="V63" s="63">
        <v>5978.666666666667</v>
      </c>
      <c r="W63" s="63">
        <v>17910.666666666664</v>
      </c>
      <c r="X63" s="63">
        <v>17910.666666666664</v>
      </c>
      <c r="Y63" s="63">
        <v>5978.666666666667</v>
      </c>
      <c r="Z63" s="63">
        <v>5978.666666666667</v>
      </c>
      <c r="AA63" s="63">
        <v>5978.666666666667</v>
      </c>
      <c r="AB63" s="63">
        <v>5978.666666666667</v>
      </c>
      <c r="AC63" s="63">
        <v>5978.666666666667</v>
      </c>
      <c r="AD63" s="63">
        <v>5978.666666666667</v>
      </c>
      <c r="AE63" s="63">
        <v>5978.666666666667</v>
      </c>
      <c r="AF63" s="63">
        <v>5978.666666666667</v>
      </c>
      <c r="AG63" s="63">
        <v>5978.666666666667</v>
      </c>
      <c r="AH63" s="63">
        <v>5978.666666666667</v>
      </c>
      <c r="AI63" s="63">
        <v>5978.666666666667</v>
      </c>
      <c r="AJ63" s="63">
        <v>5978.666666666667</v>
      </c>
      <c r="AK63" s="63">
        <v>5978.666666666667</v>
      </c>
      <c r="AL63" s="64"/>
      <c r="AM63" s="64"/>
      <c r="BU63" s="65"/>
    </row>
    <row r="64" spans="1:73" ht="12.75">
      <c r="A64" s="61" t="s">
        <v>994</v>
      </c>
      <c r="B64" s="62" t="s">
        <v>995</v>
      </c>
      <c r="C64" s="64"/>
      <c r="D64" s="64"/>
      <c r="E64" s="64"/>
      <c r="F64" s="64"/>
      <c r="G64" s="64"/>
      <c r="H64" s="64"/>
      <c r="I64" s="64"/>
      <c r="J64" s="64"/>
      <c r="K64" s="63">
        <v>17910.666666666664</v>
      </c>
      <c r="L64" s="63">
        <v>17910.666666666664</v>
      </c>
      <c r="M64" s="63">
        <v>5978.666666666667</v>
      </c>
      <c r="N64" s="63">
        <v>5978.666666666667</v>
      </c>
      <c r="O64" s="63">
        <v>17910.666666666664</v>
      </c>
      <c r="P64" s="63">
        <v>17910.666666666664</v>
      </c>
      <c r="Q64" s="63">
        <v>5978.666666666667</v>
      </c>
      <c r="R64" s="63">
        <v>5978.666666666667</v>
      </c>
      <c r="S64" s="63">
        <v>17910.666666666664</v>
      </c>
      <c r="T64" s="63">
        <v>17910.666666666664</v>
      </c>
      <c r="U64" s="63">
        <v>5978.666666666667</v>
      </c>
      <c r="V64" s="63">
        <v>5978.666666666667</v>
      </c>
      <c r="W64" s="63">
        <v>17910.666666666664</v>
      </c>
      <c r="X64" s="63">
        <v>17910.666666666664</v>
      </c>
      <c r="Y64" s="63">
        <v>5978.666666666667</v>
      </c>
      <c r="Z64" s="63">
        <v>5978.666666666667</v>
      </c>
      <c r="AA64" s="63">
        <v>5978.666666666667</v>
      </c>
      <c r="AB64" s="63">
        <v>5978.666666666667</v>
      </c>
      <c r="AC64" s="63">
        <v>5978.666666666667</v>
      </c>
      <c r="AD64" s="63">
        <v>5978.666666666667</v>
      </c>
      <c r="AE64" s="63">
        <v>5978.666666666667</v>
      </c>
      <c r="AF64" s="63">
        <v>5978.666666666667</v>
      </c>
      <c r="AG64" s="63">
        <v>5978.666666666667</v>
      </c>
      <c r="AH64" s="63">
        <v>5978.666666666667</v>
      </c>
      <c r="AI64" s="63">
        <v>5978.666666666667</v>
      </c>
      <c r="AJ64" s="63">
        <v>5978.666666666667</v>
      </c>
      <c r="AK64" s="63">
        <v>5978.666666666667</v>
      </c>
      <c r="AL64" s="64"/>
      <c r="AM64" s="64"/>
      <c r="BU64" s="65"/>
    </row>
    <row r="65" spans="1:73" ht="12.75">
      <c r="A65" s="61" t="s">
        <v>996</v>
      </c>
      <c r="B65" s="62" t="s">
        <v>997</v>
      </c>
      <c r="C65" s="64"/>
      <c r="D65" s="64"/>
      <c r="E65" s="64"/>
      <c r="F65" s="64"/>
      <c r="G65" s="64"/>
      <c r="H65" s="64"/>
      <c r="I65" s="64"/>
      <c r="J65" s="64"/>
      <c r="K65" s="63">
        <v>11944.666666666664</v>
      </c>
      <c r="L65" s="63">
        <v>11944.666666666664</v>
      </c>
      <c r="M65" s="63">
        <v>5978.666666666667</v>
      </c>
      <c r="N65" s="63">
        <v>5978.666666666667</v>
      </c>
      <c r="O65" s="63">
        <v>11944.666666666664</v>
      </c>
      <c r="P65" s="63">
        <v>11944.666666666664</v>
      </c>
      <c r="Q65" s="63">
        <v>5978.666666666667</v>
      </c>
      <c r="R65" s="63">
        <v>5978.666666666667</v>
      </c>
      <c r="S65" s="63">
        <v>11944.666666666664</v>
      </c>
      <c r="T65" s="63">
        <v>11944.666666666664</v>
      </c>
      <c r="U65" s="63">
        <v>5978.666666666667</v>
      </c>
      <c r="V65" s="63">
        <v>5978.666666666667</v>
      </c>
      <c r="W65" s="63">
        <v>11944.666666666664</v>
      </c>
      <c r="X65" s="63">
        <v>11944.666666666664</v>
      </c>
      <c r="Y65" s="63">
        <v>5978.666666666667</v>
      </c>
      <c r="Z65" s="63">
        <v>5978.666666666667</v>
      </c>
      <c r="AA65" s="66"/>
      <c r="AB65" s="63">
        <v>5978.666666666667</v>
      </c>
      <c r="AC65" s="63">
        <v>5978.666666666667</v>
      </c>
      <c r="AD65" s="66"/>
      <c r="AE65" s="66"/>
      <c r="AF65" s="63">
        <v>5978.666666666667</v>
      </c>
      <c r="AG65" s="63">
        <v>5978.666666666667</v>
      </c>
      <c r="AH65" s="66"/>
      <c r="AI65" s="66"/>
      <c r="AJ65" s="63">
        <v>5978.666666666667</v>
      </c>
      <c r="AK65" s="63">
        <v>5978.666666666667</v>
      </c>
      <c r="AL65" s="64"/>
      <c r="AM65" s="64"/>
      <c r="BU65" s="65"/>
    </row>
    <row r="66" spans="1:73" ht="12.75">
      <c r="A66" s="61" t="s">
        <v>998</v>
      </c>
      <c r="B66" s="62" t="s">
        <v>999</v>
      </c>
      <c r="C66" s="64"/>
      <c r="D66" s="64"/>
      <c r="E66" s="64"/>
      <c r="F66" s="64"/>
      <c r="G66" s="64"/>
      <c r="H66" s="64"/>
      <c r="I66" s="64"/>
      <c r="J66" s="64"/>
      <c r="K66" s="63">
        <v>11944.666666666664</v>
      </c>
      <c r="L66" s="63">
        <v>11944.666666666664</v>
      </c>
      <c r="M66" s="63">
        <v>5978.666666666667</v>
      </c>
      <c r="N66" s="66"/>
      <c r="O66" s="63">
        <v>11944.666666666664</v>
      </c>
      <c r="P66" s="63">
        <v>11944.666666666664</v>
      </c>
      <c r="Q66" s="63">
        <v>5978.666666666667</v>
      </c>
      <c r="R66" s="66"/>
      <c r="S66" s="63">
        <v>11944.666666666664</v>
      </c>
      <c r="T66" s="63">
        <v>11944.666666666664</v>
      </c>
      <c r="U66" s="63">
        <v>5978.666666666667</v>
      </c>
      <c r="V66" s="66"/>
      <c r="W66" s="63">
        <v>11944.666666666664</v>
      </c>
      <c r="X66" s="63">
        <v>11944.666666666664</v>
      </c>
      <c r="Y66" s="63">
        <v>5978.666666666667</v>
      </c>
      <c r="Z66" s="66"/>
      <c r="AA66" s="63">
        <v>5978.666666666667</v>
      </c>
      <c r="AB66" s="63">
        <v>5978.666666666667</v>
      </c>
      <c r="AC66" s="66"/>
      <c r="AD66" s="63">
        <v>5978.666666666667</v>
      </c>
      <c r="AE66" s="63">
        <v>5978.666666666667</v>
      </c>
      <c r="AF66" s="63">
        <v>5978.666666666667</v>
      </c>
      <c r="AG66" s="66"/>
      <c r="AH66" s="63">
        <v>5978.666666666667</v>
      </c>
      <c r="AI66" s="63">
        <v>5978.666666666667</v>
      </c>
      <c r="AJ66" s="63">
        <v>5978.666666666667</v>
      </c>
      <c r="AK66" s="66"/>
      <c r="AL66" s="64"/>
      <c r="AM66" s="64"/>
      <c r="BU66" s="65"/>
    </row>
    <row r="67" spans="1:73" ht="12.75">
      <c r="A67" s="61" t="s">
        <v>1000</v>
      </c>
      <c r="B67" s="62" t="s">
        <v>1001</v>
      </c>
      <c r="C67" s="64"/>
      <c r="D67" s="64"/>
      <c r="E67" s="64"/>
      <c r="F67" s="64"/>
      <c r="G67" s="64"/>
      <c r="H67" s="64"/>
      <c r="I67" s="64"/>
      <c r="J67" s="64"/>
      <c r="K67" s="63">
        <v>11944.666666666664</v>
      </c>
      <c r="L67" s="63">
        <v>11944.666666666664</v>
      </c>
      <c r="M67" s="66"/>
      <c r="N67" s="63">
        <v>5978.666666666667</v>
      </c>
      <c r="O67" s="63">
        <v>11944.666666666664</v>
      </c>
      <c r="P67" s="63">
        <v>11944.666666666664</v>
      </c>
      <c r="Q67" s="66"/>
      <c r="R67" s="63">
        <v>5978.666666666667</v>
      </c>
      <c r="S67" s="63">
        <v>11944.666666666664</v>
      </c>
      <c r="T67" s="63">
        <v>11944.666666666664</v>
      </c>
      <c r="U67" s="66"/>
      <c r="V67" s="63">
        <v>5978.666666666667</v>
      </c>
      <c r="W67" s="63">
        <v>11944.666666666664</v>
      </c>
      <c r="X67" s="63">
        <v>11944.666666666664</v>
      </c>
      <c r="Y67" s="66"/>
      <c r="Z67" s="63">
        <v>5978.666666666667</v>
      </c>
      <c r="AA67" s="63">
        <v>5978.666666666667</v>
      </c>
      <c r="AB67" s="66"/>
      <c r="AC67" s="63">
        <v>5978.666666666667</v>
      </c>
      <c r="AD67" s="63">
        <v>5978.666666666667</v>
      </c>
      <c r="AE67" s="63">
        <v>5978.666666666667</v>
      </c>
      <c r="AF67" s="66"/>
      <c r="AG67" s="63">
        <v>5978.666666666667</v>
      </c>
      <c r="AH67" s="63">
        <v>5978.666666666667</v>
      </c>
      <c r="AI67" s="63">
        <v>5978.666666666667</v>
      </c>
      <c r="AJ67" s="66"/>
      <c r="AK67" s="63">
        <v>5978.666666666667</v>
      </c>
      <c r="AL67" s="64"/>
      <c r="AM67" s="64"/>
      <c r="BU67" s="65"/>
    </row>
    <row r="68" spans="1:73" ht="12.75">
      <c r="A68" s="61" t="s">
        <v>1002</v>
      </c>
      <c r="B68" s="62" t="s">
        <v>1003</v>
      </c>
      <c r="C68" s="64"/>
      <c r="D68" s="64"/>
      <c r="E68" s="64"/>
      <c r="F68" s="64"/>
      <c r="G68" s="64"/>
      <c r="H68" s="64"/>
      <c r="I68" s="64"/>
      <c r="J68" s="64"/>
      <c r="K68" s="63">
        <v>23876.666666666668</v>
      </c>
      <c r="L68" s="63">
        <v>23876.666666666668</v>
      </c>
      <c r="M68" s="63">
        <v>11944.666666666664</v>
      </c>
      <c r="N68" s="63">
        <v>11944.666666666664</v>
      </c>
      <c r="O68" s="63">
        <v>23876.666666666668</v>
      </c>
      <c r="P68" s="63">
        <v>23876.666666666668</v>
      </c>
      <c r="Q68" s="63">
        <v>11944.666666666664</v>
      </c>
      <c r="R68" s="63">
        <v>11944.666666666664</v>
      </c>
      <c r="S68" s="63">
        <v>23876.666666666668</v>
      </c>
      <c r="T68" s="63">
        <v>23876.666666666668</v>
      </c>
      <c r="U68" s="63">
        <v>11944.666666666664</v>
      </c>
      <c r="V68" s="63">
        <v>11944.666666666664</v>
      </c>
      <c r="W68" s="63">
        <v>23876.666666666668</v>
      </c>
      <c r="X68" s="63">
        <v>23876.666666666668</v>
      </c>
      <c r="Y68" s="63">
        <v>11944.666666666664</v>
      </c>
      <c r="Z68" s="63">
        <v>11944.666666666664</v>
      </c>
      <c r="AA68" s="63">
        <v>11944.666666666664</v>
      </c>
      <c r="AB68" s="63">
        <v>11944.666666666664</v>
      </c>
      <c r="AC68" s="63">
        <v>11944.666666666664</v>
      </c>
      <c r="AD68" s="63">
        <v>11944.666666666664</v>
      </c>
      <c r="AE68" s="63">
        <v>11944.666666666664</v>
      </c>
      <c r="AF68" s="63">
        <v>11944.666666666664</v>
      </c>
      <c r="AG68" s="63">
        <v>11944.666666666664</v>
      </c>
      <c r="AH68" s="63">
        <v>11944.666666666664</v>
      </c>
      <c r="AI68" s="63">
        <v>11944.666666666664</v>
      </c>
      <c r="AJ68" s="63">
        <v>11944.666666666664</v>
      </c>
      <c r="AK68" s="63">
        <v>11944.666666666664</v>
      </c>
      <c r="AL68" s="63">
        <v>5978.666666666667</v>
      </c>
      <c r="AM68" s="63">
        <v>5978.666666666667</v>
      </c>
      <c r="BU68" s="65"/>
    </row>
    <row r="69" spans="1:73" ht="12.75">
      <c r="A69" s="61" t="s">
        <v>1004</v>
      </c>
      <c r="B69" s="62" t="s">
        <v>1005</v>
      </c>
      <c r="C69" s="64"/>
      <c r="D69" s="64"/>
      <c r="E69" s="64"/>
      <c r="F69" s="64"/>
      <c r="G69" s="64"/>
      <c r="H69" s="64"/>
      <c r="I69" s="64"/>
      <c r="J69" s="64"/>
      <c r="K69" s="63">
        <v>23876.666666666668</v>
      </c>
      <c r="L69" s="63">
        <v>23876.666666666668</v>
      </c>
      <c r="M69" s="63">
        <v>11944.666666666664</v>
      </c>
      <c r="N69" s="63">
        <v>11944.666666666664</v>
      </c>
      <c r="O69" s="63">
        <v>23876.666666666668</v>
      </c>
      <c r="P69" s="63">
        <v>23876.666666666668</v>
      </c>
      <c r="Q69" s="63">
        <v>11944.666666666664</v>
      </c>
      <c r="R69" s="63">
        <v>11944.666666666664</v>
      </c>
      <c r="S69" s="63">
        <v>23876.666666666668</v>
      </c>
      <c r="T69" s="63">
        <v>23876.666666666668</v>
      </c>
      <c r="U69" s="63">
        <v>11944.666666666664</v>
      </c>
      <c r="V69" s="63">
        <v>11944.666666666664</v>
      </c>
      <c r="W69" s="63">
        <v>23876.666666666668</v>
      </c>
      <c r="X69" s="63">
        <v>23876.666666666668</v>
      </c>
      <c r="Y69" s="63">
        <v>11944.666666666664</v>
      </c>
      <c r="Z69" s="63">
        <v>11944.666666666664</v>
      </c>
      <c r="AA69" s="63">
        <v>11944.666666666664</v>
      </c>
      <c r="AB69" s="63">
        <v>11944.666666666664</v>
      </c>
      <c r="AC69" s="63">
        <v>11944.666666666664</v>
      </c>
      <c r="AD69" s="63">
        <v>11944.666666666664</v>
      </c>
      <c r="AE69" s="63">
        <v>11944.666666666664</v>
      </c>
      <c r="AF69" s="63">
        <v>11944.666666666664</v>
      </c>
      <c r="AG69" s="63">
        <v>11944.666666666664</v>
      </c>
      <c r="AH69" s="63">
        <v>11944.666666666664</v>
      </c>
      <c r="AI69" s="63">
        <v>11944.666666666664</v>
      </c>
      <c r="AJ69" s="63">
        <v>11944.666666666664</v>
      </c>
      <c r="AK69" s="63">
        <v>11944.666666666664</v>
      </c>
      <c r="AL69" s="63">
        <v>5978.666666666667</v>
      </c>
      <c r="AM69" s="63">
        <v>5978.666666666667</v>
      </c>
      <c r="BU69" s="65"/>
    </row>
    <row r="70" spans="1:73" ht="12.75">
      <c r="A70" s="61" t="s">
        <v>1006</v>
      </c>
      <c r="B70" s="62" t="s">
        <v>1007</v>
      </c>
      <c r="C70" s="64"/>
      <c r="D70" s="64"/>
      <c r="E70" s="64"/>
      <c r="F70" s="64"/>
      <c r="G70" s="64"/>
      <c r="H70" s="64"/>
      <c r="I70" s="64"/>
      <c r="J70" s="64"/>
      <c r="K70" s="63">
        <v>23876.666666666668</v>
      </c>
      <c r="L70" s="63">
        <v>23876.666666666668</v>
      </c>
      <c r="M70" s="63">
        <v>11944.666666666664</v>
      </c>
      <c r="N70" s="63">
        <v>11944.666666666664</v>
      </c>
      <c r="O70" s="63">
        <v>23876.666666666668</v>
      </c>
      <c r="P70" s="63">
        <v>23876.666666666668</v>
      </c>
      <c r="Q70" s="63">
        <v>11944.666666666664</v>
      </c>
      <c r="R70" s="63">
        <v>11944.666666666664</v>
      </c>
      <c r="S70" s="63">
        <v>23876.666666666668</v>
      </c>
      <c r="T70" s="63">
        <v>23876.666666666668</v>
      </c>
      <c r="U70" s="63">
        <v>11944.666666666664</v>
      </c>
      <c r="V70" s="63">
        <v>11944.666666666664</v>
      </c>
      <c r="W70" s="63">
        <v>23876.666666666668</v>
      </c>
      <c r="X70" s="63">
        <v>23876.666666666668</v>
      </c>
      <c r="Y70" s="63">
        <v>11944.666666666664</v>
      </c>
      <c r="Z70" s="63">
        <v>11944.666666666664</v>
      </c>
      <c r="AA70" s="63">
        <v>11944.666666666664</v>
      </c>
      <c r="AB70" s="63">
        <v>11944.666666666664</v>
      </c>
      <c r="AC70" s="63">
        <v>11944.666666666664</v>
      </c>
      <c r="AD70" s="63">
        <v>11944.666666666664</v>
      </c>
      <c r="AE70" s="63">
        <v>11944.666666666664</v>
      </c>
      <c r="AF70" s="63">
        <v>11944.666666666664</v>
      </c>
      <c r="AG70" s="63">
        <v>11944.666666666664</v>
      </c>
      <c r="AH70" s="63">
        <v>11944.666666666664</v>
      </c>
      <c r="AI70" s="63">
        <v>11944.666666666664</v>
      </c>
      <c r="AJ70" s="63">
        <v>11944.666666666664</v>
      </c>
      <c r="AK70" s="63">
        <v>11944.666666666664</v>
      </c>
      <c r="AL70" s="63">
        <v>5978.666666666667</v>
      </c>
      <c r="AM70" s="63">
        <v>5978.666666666667</v>
      </c>
      <c r="BU70" s="65"/>
    </row>
    <row r="71" spans="1:73" ht="12.75">
      <c r="A71" s="61" t="s">
        <v>1008</v>
      </c>
      <c r="B71" s="62" t="s">
        <v>1009</v>
      </c>
      <c r="C71" s="64"/>
      <c r="D71" s="64"/>
      <c r="E71" s="64"/>
      <c r="F71" s="64"/>
      <c r="G71" s="64"/>
      <c r="H71" s="64"/>
      <c r="I71" s="64"/>
      <c r="J71" s="64"/>
      <c r="K71" s="63">
        <v>29855.33333333333</v>
      </c>
      <c r="L71" s="63">
        <v>29855.33333333333</v>
      </c>
      <c r="M71" s="63">
        <v>17910.666666666664</v>
      </c>
      <c r="N71" s="63">
        <v>17910.666666666664</v>
      </c>
      <c r="O71" s="63">
        <v>29855.33333333333</v>
      </c>
      <c r="P71" s="63">
        <v>29855.33333333333</v>
      </c>
      <c r="Q71" s="63">
        <v>17910.666666666664</v>
      </c>
      <c r="R71" s="63">
        <v>17910.666666666664</v>
      </c>
      <c r="S71" s="63">
        <v>29855.33333333333</v>
      </c>
      <c r="T71" s="63">
        <v>29855.33333333333</v>
      </c>
      <c r="U71" s="63">
        <v>17910.666666666664</v>
      </c>
      <c r="V71" s="63">
        <v>17910.666666666664</v>
      </c>
      <c r="W71" s="63">
        <v>29855.33333333333</v>
      </c>
      <c r="X71" s="63">
        <v>29855.33333333333</v>
      </c>
      <c r="Y71" s="63">
        <v>17910.666666666664</v>
      </c>
      <c r="Z71" s="63">
        <v>17910.666666666664</v>
      </c>
      <c r="AA71" s="63">
        <v>17910.666666666664</v>
      </c>
      <c r="AB71" s="63">
        <v>17910.666666666664</v>
      </c>
      <c r="AC71" s="63">
        <v>17910.666666666664</v>
      </c>
      <c r="AD71" s="63">
        <v>17910.666666666664</v>
      </c>
      <c r="AE71" s="63">
        <v>17910.666666666664</v>
      </c>
      <c r="AF71" s="63">
        <v>17910.666666666664</v>
      </c>
      <c r="AG71" s="63">
        <v>17910.666666666664</v>
      </c>
      <c r="AH71" s="63">
        <v>17910.666666666664</v>
      </c>
      <c r="AI71" s="63">
        <v>17910.666666666664</v>
      </c>
      <c r="AJ71" s="63">
        <v>17910.666666666664</v>
      </c>
      <c r="AK71" s="63">
        <v>17910.666666666664</v>
      </c>
      <c r="AL71" s="63">
        <v>5978.666666666667</v>
      </c>
      <c r="AM71" s="63">
        <v>5978.666666666667</v>
      </c>
      <c r="BU71" s="65"/>
    </row>
    <row r="72" spans="1:73" ht="12.75">
      <c r="A72" s="61" t="s">
        <v>1010</v>
      </c>
      <c r="B72" s="62" t="s">
        <v>1011</v>
      </c>
      <c r="C72" s="64"/>
      <c r="D72" s="64"/>
      <c r="E72" s="64"/>
      <c r="F72" s="64"/>
      <c r="G72" s="64"/>
      <c r="H72" s="64"/>
      <c r="I72" s="64"/>
      <c r="J72" s="64"/>
      <c r="K72" s="63">
        <v>29855.33333333333</v>
      </c>
      <c r="L72" s="63">
        <v>29855.33333333333</v>
      </c>
      <c r="M72" s="63">
        <v>17910.666666666664</v>
      </c>
      <c r="N72" s="63">
        <v>17910.666666666664</v>
      </c>
      <c r="O72" s="63">
        <v>29855.33333333333</v>
      </c>
      <c r="P72" s="63">
        <v>29855.33333333333</v>
      </c>
      <c r="Q72" s="63">
        <v>17910.666666666664</v>
      </c>
      <c r="R72" s="63">
        <v>17910.666666666664</v>
      </c>
      <c r="S72" s="63">
        <v>29855.33333333333</v>
      </c>
      <c r="T72" s="63">
        <v>29855.33333333333</v>
      </c>
      <c r="U72" s="63">
        <v>17910.666666666664</v>
      </c>
      <c r="V72" s="63">
        <v>17910.666666666664</v>
      </c>
      <c r="W72" s="63">
        <v>29855.33333333333</v>
      </c>
      <c r="X72" s="63">
        <v>29855.33333333333</v>
      </c>
      <c r="Y72" s="63">
        <v>17910.666666666664</v>
      </c>
      <c r="Z72" s="63">
        <v>17910.666666666664</v>
      </c>
      <c r="AA72" s="63">
        <v>17910.666666666664</v>
      </c>
      <c r="AB72" s="63">
        <v>17910.666666666664</v>
      </c>
      <c r="AC72" s="63">
        <v>17910.666666666664</v>
      </c>
      <c r="AD72" s="63">
        <v>17910.666666666664</v>
      </c>
      <c r="AE72" s="63">
        <v>17910.666666666664</v>
      </c>
      <c r="AF72" s="63">
        <v>17910.666666666664</v>
      </c>
      <c r="AG72" s="63">
        <v>17910.666666666664</v>
      </c>
      <c r="AH72" s="63">
        <v>17910.666666666664</v>
      </c>
      <c r="AI72" s="63">
        <v>17910.666666666664</v>
      </c>
      <c r="AJ72" s="63">
        <v>17910.666666666664</v>
      </c>
      <c r="AK72" s="63">
        <v>17910.666666666664</v>
      </c>
      <c r="AL72" s="66"/>
      <c r="AM72" s="66"/>
      <c r="BU72" s="65"/>
    </row>
    <row r="73" spans="1:73" ht="12.75">
      <c r="A73" s="61" t="s">
        <v>1012</v>
      </c>
      <c r="B73" s="62" t="s">
        <v>1013</v>
      </c>
      <c r="C73" s="64"/>
      <c r="D73" s="64"/>
      <c r="E73" s="64"/>
      <c r="F73" s="64"/>
      <c r="G73" s="64"/>
      <c r="H73" s="64"/>
      <c r="I73" s="64"/>
      <c r="J73" s="64"/>
      <c r="K73" s="63">
        <v>29855.33333333333</v>
      </c>
      <c r="L73" s="63">
        <v>29855.33333333333</v>
      </c>
      <c r="M73" s="63">
        <v>17910.666666666664</v>
      </c>
      <c r="N73" s="63">
        <v>17910.666666666664</v>
      </c>
      <c r="O73" s="63">
        <v>29855.33333333333</v>
      </c>
      <c r="P73" s="63">
        <v>29855.33333333333</v>
      </c>
      <c r="Q73" s="63">
        <v>17910.666666666664</v>
      </c>
      <c r="R73" s="63">
        <v>17910.666666666664</v>
      </c>
      <c r="S73" s="63">
        <v>29855.33333333333</v>
      </c>
      <c r="T73" s="63">
        <v>29855.33333333333</v>
      </c>
      <c r="U73" s="63">
        <v>17910.666666666664</v>
      </c>
      <c r="V73" s="63">
        <v>17910.666666666664</v>
      </c>
      <c r="W73" s="63">
        <v>29855.33333333333</v>
      </c>
      <c r="X73" s="63">
        <v>29855.33333333333</v>
      </c>
      <c r="Y73" s="63">
        <v>17910.666666666664</v>
      </c>
      <c r="Z73" s="63">
        <v>17910.666666666664</v>
      </c>
      <c r="AA73" s="63">
        <v>17910.666666666664</v>
      </c>
      <c r="AB73" s="63">
        <v>17910.666666666664</v>
      </c>
      <c r="AC73" s="63">
        <v>17910.666666666664</v>
      </c>
      <c r="AD73" s="63">
        <v>17910.666666666664</v>
      </c>
      <c r="AE73" s="63">
        <v>17910.666666666664</v>
      </c>
      <c r="AF73" s="63">
        <v>17910.666666666664</v>
      </c>
      <c r="AG73" s="63">
        <v>17910.666666666664</v>
      </c>
      <c r="AH73" s="63">
        <v>17910.666666666664</v>
      </c>
      <c r="AI73" s="63">
        <v>17910.666666666664</v>
      </c>
      <c r="AJ73" s="63">
        <v>17910.666666666664</v>
      </c>
      <c r="AK73" s="63">
        <v>17910.666666666664</v>
      </c>
      <c r="AL73" s="63">
        <v>5978.666666666667</v>
      </c>
      <c r="AM73" s="63">
        <v>5978.666666666667</v>
      </c>
      <c r="BU73" s="65"/>
    </row>
    <row r="74" spans="1:73" ht="12.75">
      <c r="A74" s="61" t="s">
        <v>1014</v>
      </c>
      <c r="B74" s="62" t="s">
        <v>1015</v>
      </c>
      <c r="C74" s="64"/>
      <c r="D74" s="63">
        <v>5978.666666666667</v>
      </c>
      <c r="E74" s="63">
        <v>5978.666666666667</v>
      </c>
      <c r="F74" s="66"/>
      <c r="G74" s="64"/>
      <c r="H74" s="63">
        <v>5978.666666666667</v>
      </c>
      <c r="I74" s="63">
        <v>5978.666666666667</v>
      </c>
      <c r="J74" s="66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BU74" s="65"/>
    </row>
    <row r="75" spans="1:73" ht="12.75">
      <c r="A75" s="61" t="s">
        <v>1016</v>
      </c>
      <c r="B75" s="62" t="s">
        <v>1017</v>
      </c>
      <c r="C75" s="66"/>
      <c r="D75" s="66"/>
      <c r="E75" s="63">
        <v>5978.666666666667</v>
      </c>
      <c r="F75" s="63">
        <v>5978.666666666667</v>
      </c>
      <c r="G75" s="66"/>
      <c r="H75" s="66"/>
      <c r="I75" s="63">
        <v>5978.666666666667</v>
      </c>
      <c r="J75" s="63">
        <v>5978.666666666667</v>
      </c>
      <c r="K75" s="66"/>
      <c r="L75" s="66"/>
      <c r="M75" s="64"/>
      <c r="N75" s="64"/>
      <c r="O75" s="66"/>
      <c r="P75" s="66"/>
      <c r="Q75" s="64"/>
      <c r="R75" s="64"/>
      <c r="S75" s="66"/>
      <c r="T75" s="66"/>
      <c r="U75" s="64"/>
      <c r="V75" s="64"/>
      <c r="W75" s="66"/>
      <c r="X75" s="66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BU75" s="65"/>
    </row>
    <row r="76" spans="1:73" ht="12.75">
      <c r="A76" s="61" t="s">
        <v>1018</v>
      </c>
      <c r="B76" s="62" t="s">
        <v>1019</v>
      </c>
      <c r="C76" s="64"/>
      <c r="D76" s="63">
        <v>5978.666666666667</v>
      </c>
      <c r="E76" s="66"/>
      <c r="F76" s="63">
        <v>5978.666666666667</v>
      </c>
      <c r="G76" s="64"/>
      <c r="H76" s="63">
        <v>5978.666666666667</v>
      </c>
      <c r="I76" s="66"/>
      <c r="J76" s="63">
        <v>5978.666666666667</v>
      </c>
      <c r="K76" s="63">
        <v>5978.666666666667</v>
      </c>
      <c r="L76" s="63">
        <v>5978.666666666667</v>
      </c>
      <c r="M76" s="64"/>
      <c r="N76" s="64"/>
      <c r="O76" s="63">
        <v>5978.666666666667</v>
      </c>
      <c r="P76" s="63">
        <v>5978.666666666667</v>
      </c>
      <c r="Q76" s="64"/>
      <c r="R76" s="64"/>
      <c r="S76" s="63">
        <v>5978.666666666667</v>
      </c>
      <c r="T76" s="63">
        <v>5978.666666666667</v>
      </c>
      <c r="U76" s="64"/>
      <c r="V76" s="64"/>
      <c r="W76" s="63">
        <v>5978.666666666667</v>
      </c>
      <c r="X76" s="63">
        <v>5978.666666666667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BU76" s="65"/>
    </row>
    <row r="77" spans="1:73" ht="12.75">
      <c r="A77" s="61" t="s">
        <v>221</v>
      </c>
      <c r="B77" s="62" t="s">
        <v>222</v>
      </c>
      <c r="C77" s="64"/>
      <c r="D77" s="64"/>
      <c r="E77" s="64"/>
      <c r="F77" s="64"/>
      <c r="G77" s="64"/>
      <c r="H77" s="64"/>
      <c r="I77" s="64"/>
      <c r="J77" s="64"/>
      <c r="K77" s="63">
        <v>7283.333333333332</v>
      </c>
      <c r="L77" s="63">
        <v>7283.333333333332</v>
      </c>
      <c r="M77" s="63">
        <v>7283.333333333332</v>
      </c>
      <c r="N77" s="63">
        <v>7283.333333333332</v>
      </c>
      <c r="O77" s="63">
        <v>7283.333333333332</v>
      </c>
      <c r="P77" s="63">
        <v>7283.333333333332</v>
      </c>
      <c r="Q77" s="63">
        <v>7283.333333333332</v>
      </c>
      <c r="R77" s="63">
        <v>7283.333333333332</v>
      </c>
      <c r="S77" s="63">
        <v>7283.333333333332</v>
      </c>
      <c r="T77" s="63">
        <v>7283.333333333332</v>
      </c>
      <c r="U77" s="63">
        <v>7283.333333333332</v>
      </c>
      <c r="V77" s="63">
        <v>7283.333333333332</v>
      </c>
      <c r="W77" s="63">
        <v>7283.333333333332</v>
      </c>
      <c r="X77" s="63">
        <v>7283.333333333332</v>
      </c>
      <c r="Y77" s="63">
        <v>7283.333333333332</v>
      </c>
      <c r="Z77" s="63">
        <v>7283.333333333332</v>
      </c>
      <c r="AA77" s="63">
        <v>7283.333333333332</v>
      </c>
      <c r="AB77" s="63">
        <v>7283.333333333332</v>
      </c>
      <c r="AC77" s="63">
        <v>7283.333333333332</v>
      </c>
      <c r="AD77" s="63">
        <v>7283.333333333332</v>
      </c>
      <c r="AE77" s="63">
        <v>7283.333333333332</v>
      </c>
      <c r="AF77" s="63">
        <v>7283.333333333332</v>
      </c>
      <c r="AG77" s="63">
        <v>7283.333333333332</v>
      </c>
      <c r="AH77" s="63">
        <v>7283.333333333332</v>
      </c>
      <c r="AI77" s="63">
        <v>7283.333333333332</v>
      </c>
      <c r="AJ77" s="63">
        <v>7283.333333333332</v>
      </c>
      <c r="AK77" s="63">
        <v>7283.333333333332</v>
      </c>
      <c r="AL77" s="63">
        <v>7283.333333333332</v>
      </c>
      <c r="AM77" s="63">
        <v>7283.333333333332</v>
      </c>
      <c r="BU77" s="65"/>
    </row>
    <row r="78" spans="1:73" ht="12.75">
      <c r="A78" s="61" t="s">
        <v>223</v>
      </c>
      <c r="B78" s="62" t="s">
        <v>224</v>
      </c>
      <c r="C78" s="63">
        <v>646</v>
      </c>
      <c r="D78" s="63">
        <v>646</v>
      </c>
      <c r="E78" s="63">
        <v>646</v>
      </c>
      <c r="F78" s="63">
        <v>646</v>
      </c>
      <c r="G78" s="63">
        <v>646</v>
      </c>
      <c r="H78" s="63">
        <v>646</v>
      </c>
      <c r="I78" s="63">
        <v>646</v>
      </c>
      <c r="J78" s="63">
        <v>646</v>
      </c>
      <c r="K78" s="63">
        <v>646</v>
      </c>
      <c r="L78" s="63">
        <v>646</v>
      </c>
      <c r="M78" s="63">
        <v>646</v>
      </c>
      <c r="N78" s="63">
        <v>646</v>
      </c>
      <c r="O78" s="63">
        <v>646</v>
      </c>
      <c r="P78" s="63">
        <v>646</v>
      </c>
      <c r="Q78" s="63">
        <v>646</v>
      </c>
      <c r="R78" s="63">
        <v>646</v>
      </c>
      <c r="S78" s="63">
        <v>646</v>
      </c>
      <c r="T78" s="63">
        <v>646</v>
      </c>
      <c r="U78" s="63">
        <v>646</v>
      </c>
      <c r="V78" s="63">
        <v>646</v>
      </c>
      <c r="W78" s="63">
        <v>646</v>
      </c>
      <c r="X78" s="63">
        <v>646</v>
      </c>
      <c r="Y78" s="63">
        <v>646</v>
      </c>
      <c r="Z78" s="63">
        <v>646</v>
      </c>
      <c r="AA78" s="63">
        <v>646</v>
      </c>
      <c r="AB78" s="63">
        <v>646</v>
      </c>
      <c r="AC78" s="63">
        <v>646</v>
      </c>
      <c r="AD78" s="63">
        <v>646</v>
      </c>
      <c r="AE78" s="63">
        <v>646</v>
      </c>
      <c r="AF78" s="63">
        <v>646</v>
      </c>
      <c r="AG78" s="63">
        <v>646</v>
      </c>
      <c r="AH78" s="63">
        <v>646</v>
      </c>
      <c r="AI78" s="63">
        <v>646</v>
      </c>
      <c r="AJ78" s="63">
        <v>646</v>
      </c>
      <c r="AK78" s="63">
        <v>646</v>
      </c>
      <c r="AL78" s="63">
        <v>646</v>
      </c>
      <c r="AM78" s="63">
        <v>646</v>
      </c>
      <c r="BU78" s="65"/>
    </row>
    <row r="79" spans="1:73" ht="12.75">
      <c r="A79" s="61" t="s">
        <v>227</v>
      </c>
      <c r="B79" s="62" t="s">
        <v>228</v>
      </c>
      <c r="C79" s="63">
        <v>3230</v>
      </c>
      <c r="D79" s="63">
        <v>3230</v>
      </c>
      <c r="E79" s="63">
        <v>3230</v>
      </c>
      <c r="F79" s="63">
        <v>3230</v>
      </c>
      <c r="G79" s="63">
        <v>3230</v>
      </c>
      <c r="H79" s="63">
        <v>3230</v>
      </c>
      <c r="I79" s="63">
        <v>3230</v>
      </c>
      <c r="J79" s="63">
        <v>3230</v>
      </c>
      <c r="K79" s="63">
        <v>3230</v>
      </c>
      <c r="L79" s="63">
        <v>3230</v>
      </c>
      <c r="M79" s="63">
        <v>3230</v>
      </c>
      <c r="N79" s="63">
        <v>3230</v>
      </c>
      <c r="O79" s="63">
        <v>3230</v>
      </c>
      <c r="P79" s="63">
        <v>3230</v>
      </c>
      <c r="Q79" s="63">
        <v>3230</v>
      </c>
      <c r="R79" s="63">
        <v>3230</v>
      </c>
      <c r="S79" s="63">
        <v>3230</v>
      </c>
      <c r="T79" s="63">
        <v>3230</v>
      </c>
      <c r="U79" s="63">
        <v>3230</v>
      </c>
      <c r="V79" s="63">
        <v>3230</v>
      </c>
      <c r="W79" s="63">
        <v>3230</v>
      </c>
      <c r="X79" s="63">
        <v>3230</v>
      </c>
      <c r="Y79" s="63">
        <v>3230</v>
      </c>
      <c r="Z79" s="63">
        <v>3230</v>
      </c>
      <c r="AA79" s="63">
        <v>3230</v>
      </c>
      <c r="AB79" s="63">
        <v>3230</v>
      </c>
      <c r="AC79" s="63">
        <v>3230</v>
      </c>
      <c r="AD79" s="63">
        <v>3230</v>
      </c>
      <c r="AE79" s="63">
        <v>3230</v>
      </c>
      <c r="AF79" s="63">
        <v>3230</v>
      </c>
      <c r="AG79" s="63">
        <v>3230</v>
      </c>
      <c r="AH79" s="63">
        <v>3230</v>
      </c>
      <c r="AI79" s="63">
        <v>3230</v>
      </c>
      <c r="AJ79" s="63">
        <v>3230</v>
      </c>
      <c r="AK79" s="63">
        <v>3230</v>
      </c>
      <c r="AL79" s="63">
        <v>3230</v>
      </c>
      <c r="AM79" s="63">
        <v>3230</v>
      </c>
      <c r="BU79" s="65"/>
    </row>
    <row r="80" spans="1:73" ht="12.75">
      <c r="A80" s="61" t="s">
        <v>229</v>
      </c>
      <c r="B80" s="62" t="s">
        <v>230</v>
      </c>
      <c r="C80" s="63">
        <v>2039.333333333333</v>
      </c>
      <c r="D80" s="66"/>
      <c r="E80" s="66"/>
      <c r="F80" s="66"/>
      <c r="G80" s="63">
        <v>2039.333333333333</v>
      </c>
      <c r="H80" s="66"/>
      <c r="I80" s="66"/>
      <c r="J80" s="66"/>
      <c r="K80" s="63">
        <v>2039.333333333333</v>
      </c>
      <c r="L80" s="66"/>
      <c r="M80" s="66"/>
      <c r="N80" s="66"/>
      <c r="O80" s="63">
        <v>2039.333333333333</v>
      </c>
      <c r="P80" s="66"/>
      <c r="Q80" s="66"/>
      <c r="R80" s="66"/>
      <c r="S80" s="63">
        <v>2039.333333333333</v>
      </c>
      <c r="T80" s="66"/>
      <c r="U80" s="66"/>
      <c r="V80" s="66"/>
      <c r="W80" s="63">
        <v>2039.333333333333</v>
      </c>
      <c r="X80" s="66"/>
      <c r="Y80" s="66"/>
      <c r="Z80" s="66"/>
      <c r="AA80" s="66"/>
      <c r="AB80" s="66"/>
      <c r="AC80" s="66"/>
      <c r="AD80" s="63">
        <v>2039.333333333333</v>
      </c>
      <c r="AE80" s="66"/>
      <c r="AF80" s="66"/>
      <c r="AG80" s="66"/>
      <c r="AH80" s="63">
        <v>2039.333333333333</v>
      </c>
      <c r="AI80" s="66"/>
      <c r="AJ80" s="66"/>
      <c r="AK80" s="66"/>
      <c r="AL80" s="66"/>
      <c r="AM80" s="66"/>
      <c r="BU80" s="65"/>
    </row>
    <row r="81" spans="1:73" ht="12.75">
      <c r="A81" s="61" t="s">
        <v>231</v>
      </c>
      <c r="B81" s="62" t="s">
        <v>232</v>
      </c>
      <c r="C81" s="66"/>
      <c r="D81" s="66"/>
      <c r="E81" s="63">
        <v>0</v>
      </c>
      <c r="F81" s="66"/>
      <c r="G81" s="66"/>
      <c r="H81" s="66"/>
      <c r="I81" s="63">
        <v>0</v>
      </c>
      <c r="J81" s="66"/>
      <c r="K81" s="66"/>
      <c r="L81" s="66"/>
      <c r="M81" s="63">
        <v>0</v>
      </c>
      <c r="N81" s="66"/>
      <c r="O81" s="66"/>
      <c r="P81" s="66"/>
      <c r="Q81" s="63">
        <v>0</v>
      </c>
      <c r="R81" s="66"/>
      <c r="S81" s="66"/>
      <c r="T81" s="66"/>
      <c r="U81" s="63">
        <v>0</v>
      </c>
      <c r="V81" s="66"/>
      <c r="W81" s="66"/>
      <c r="X81" s="66"/>
      <c r="Y81" s="63">
        <v>0</v>
      </c>
      <c r="Z81" s="66"/>
      <c r="AA81" s="66"/>
      <c r="AB81" s="63">
        <v>0</v>
      </c>
      <c r="AC81" s="66"/>
      <c r="AD81" s="66"/>
      <c r="AE81" s="66"/>
      <c r="AF81" s="63">
        <v>0</v>
      </c>
      <c r="AG81" s="66"/>
      <c r="AH81" s="66"/>
      <c r="AI81" s="66"/>
      <c r="AJ81" s="63">
        <v>0</v>
      </c>
      <c r="AK81" s="66"/>
      <c r="AL81" s="63">
        <v>0</v>
      </c>
      <c r="AM81" s="63">
        <v>0</v>
      </c>
      <c r="BU81" s="65"/>
    </row>
    <row r="82" spans="1:73" ht="12.75">
      <c r="A82" s="61" t="s">
        <v>237</v>
      </c>
      <c r="B82" s="62" t="s">
        <v>238</v>
      </c>
      <c r="C82" s="63">
        <v>823.3333333333334</v>
      </c>
      <c r="D82" s="63">
        <v>823.3333333333334</v>
      </c>
      <c r="E82" s="63">
        <v>823.3333333333334</v>
      </c>
      <c r="F82" s="63">
        <v>823.3333333333334</v>
      </c>
      <c r="G82" s="63">
        <v>823.3333333333334</v>
      </c>
      <c r="H82" s="63">
        <v>823.3333333333334</v>
      </c>
      <c r="I82" s="63">
        <v>823.3333333333334</v>
      </c>
      <c r="J82" s="63">
        <v>823.3333333333334</v>
      </c>
      <c r="K82" s="63">
        <v>823.3333333333334</v>
      </c>
      <c r="L82" s="63">
        <v>823.3333333333334</v>
      </c>
      <c r="M82" s="63">
        <v>823.3333333333334</v>
      </c>
      <c r="N82" s="63">
        <v>823.3333333333334</v>
      </c>
      <c r="O82" s="63">
        <v>823.3333333333334</v>
      </c>
      <c r="P82" s="63">
        <v>823.3333333333334</v>
      </c>
      <c r="Q82" s="63">
        <v>823.3333333333334</v>
      </c>
      <c r="R82" s="63">
        <v>823.3333333333334</v>
      </c>
      <c r="S82" s="63">
        <v>823.3333333333334</v>
      </c>
      <c r="T82" s="63">
        <v>823.3333333333334</v>
      </c>
      <c r="U82" s="63">
        <v>823.3333333333334</v>
      </c>
      <c r="V82" s="63">
        <v>823.3333333333334</v>
      </c>
      <c r="W82" s="63">
        <v>823.3333333333334</v>
      </c>
      <c r="X82" s="63">
        <v>823.3333333333334</v>
      </c>
      <c r="Y82" s="63">
        <v>823.3333333333334</v>
      </c>
      <c r="Z82" s="63">
        <v>823.3333333333334</v>
      </c>
      <c r="AA82" s="63">
        <v>823.3333333333334</v>
      </c>
      <c r="AB82" s="63">
        <v>823.3333333333334</v>
      </c>
      <c r="AC82" s="63">
        <v>823.3333333333334</v>
      </c>
      <c r="AD82" s="63">
        <v>823.3333333333334</v>
      </c>
      <c r="AE82" s="63">
        <v>823.3333333333334</v>
      </c>
      <c r="AF82" s="63">
        <v>823.3333333333334</v>
      </c>
      <c r="AG82" s="63">
        <v>823.3333333333334</v>
      </c>
      <c r="AH82" s="63">
        <v>823.3333333333334</v>
      </c>
      <c r="AI82" s="63">
        <v>823.3333333333334</v>
      </c>
      <c r="AJ82" s="63">
        <v>823.3333333333334</v>
      </c>
      <c r="AK82" s="63">
        <v>823.3333333333334</v>
      </c>
      <c r="AL82" s="63">
        <v>823.3333333333334</v>
      </c>
      <c r="AM82" s="63">
        <v>823.3333333333334</v>
      </c>
      <c r="BU82" s="65"/>
    </row>
    <row r="83" spans="1:73" ht="12.75">
      <c r="A83" s="61" t="s">
        <v>239</v>
      </c>
      <c r="B83" s="62" t="s">
        <v>240</v>
      </c>
      <c r="C83" s="63">
        <v>6878</v>
      </c>
      <c r="D83" s="66"/>
      <c r="E83" s="66"/>
      <c r="F83" s="66"/>
      <c r="G83" s="63">
        <v>6878</v>
      </c>
      <c r="H83" s="66"/>
      <c r="I83" s="66"/>
      <c r="J83" s="66"/>
      <c r="K83" s="63">
        <v>6878</v>
      </c>
      <c r="L83" s="66"/>
      <c r="M83" s="66"/>
      <c r="N83" s="66"/>
      <c r="O83" s="63">
        <v>6878</v>
      </c>
      <c r="P83" s="66"/>
      <c r="Q83" s="66"/>
      <c r="R83" s="66"/>
      <c r="S83" s="63">
        <v>6878</v>
      </c>
      <c r="T83" s="66"/>
      <c r="U83" s="66"/>
      <c r="V83" s="66"/>
      <c r="W83" s="63">
        <v>6878</v>
      </c>
      <c r="X83" s="66"/>
      <c r="Y83" s="66"/>
      <c r="Z83" s="66"/>
      <c r="AA83" s="66"/>
      <c r="AB83" s="66"/>
      <c r="AC83" s="66"/>
      <c r="AD83" s="63">
        <v>6878</v>
      </c>
      <c r="AE83" s="66"/>
      <c r="AF83" s="66"/>
      <c r="AG83" s="66"/>
      <c r="AH83" s="63">
        <v>6878</v>
      </c>
      <c r="AI83" s="66"/>
      <c r="AJ83" s="66"/>
      <c r="AK83" s="66"/>
      <c r="AL83" s="66"/>
      <c r="AM83" s="66"/>
      <c r="BU83" s="65"/>
    </row>
    <row r="84" spans="1:73" ht="12.75">
      <c r="A84" s="61" t="s">
        <v>241</v>
      </c>
      <c r="B84" s="62" t="s">
        <v>242</v>
      </c>
      <c r="C84" s="63">
        <v>19430.666666666664</v>
      </c>
      <c r="D84" s="63">
        <v>12552.666666666664</v>
      </c>
      <c r="E84" s="63">
        <v>12552.666666666664</v>
      </c>
      <c r="F84" s="63">
        <v>12552.666666666664</v>
      </c>
      <c r="G84" s="63">
        <v>19430.666666666664</v>
      </c>
      <c r="H84" s="63">
        <v>12552.666666666664</v>
      </c>
      <c r="I84" s="63">
        <v>12552.666666666664</v>
      </c>
      <c r="J84" s="63">
        <v>12552.666666666664</v>
      </c>
      <c r="K84" s="63">
        <v>19430.666666666664</v>
      </c>
      <c r="L84" s="63">
        <v>12552.666666666664</v>
      </c>
      <c r="M84" s="63">
        <v>12552.666666666664</v>
      </c>
      <c r="N84" s="63">
        <v>12552.666666666664</v>
      </c>
      <c r="O84" s="63">
        <v>19430.666666666664</v>
      </c>
      <c r="P84" s="63">
        <v>12552.666666666664</v>
      </c>
      <c r="Q84" s="63">
        <v>12552.666666666664</v>
      </c>
      <c r="R84" s="63">
        <v>12552.666666666664</v>
      </c>
      <c r="S84" s="63">
        <v>19430.666666666664</v>
      </c>
      <c r="T84" s="63">
        <v>12552.666666666664</v>
      </c>
      <c r="U84" s="63">
        <v>12552.666666666664</v>
      </c>
      <c r="V84" s="63">
        <v>12552.666666666664</v>
      </c>
      <c r="W84" s="63">
        <v>19430.666666666664</v>
      </c>
      <c r="X84" s="63">
        <v>12552.666666666664</v>
      </c>
      <c r="Y84" s="63">
        <v>12552.666666666664</v>
      </c>
      <c r="Z84" s="63">
        <v>12552.666666666664</v>
      </c>
      <c r="AA84" s="63">
        <v>12552.666666666664</v>
      </c>
      <c r="AB84" s="63">
        <v>12552.666666666664</v>
      </c>
      <c r="AC84" s="63">
        <v>12552.666666666664</v>
      </c>
      <c r="AD84" s="63">
        <v>19430.666666666664</v>
      </c>
      <c r="AE84" s="63">
        <v>12552.666666666664</v>
      </c>
      <c r="AF84" s="63">
        <v>12552.666666666664</v>
      </c>
      <c r="AG84" s="63">
        <v>12552.666666666664</v>
      </c>
      <c r="AH84" s="63">
        <v>19430.666666666664</v>
      </c>
      <c r="AI84" s="63">
        <v>12552.666666666664</v>
      </c>
      <c r="AJ84" s="63">
        <v>12552.666666666664</v>
      </c>
      <c r="AK84" s="63">
        <v>12552.666666666664</v>
      </c>
      <c r="AL84" s="63">
        <v>12552.666666666664</v>
      </c>
      <c r="AM84" s="63">
        <v>12552.666666666664</v>
      </c>
      <c r="BU84" s="65"/>
    </row>
    <row r="85" spans="1:73" ht="12.75">
      <c r="A85" s="61" t="s">
        <v>243</v>
      </c>
      <c r="B85" s="62" t="s">
        <v>244</v>
      </c>
      <c r="C85" s="63">
        <v>2837.3333333333335</v>
      </c>
      <c r="D85" s="63">
        <v>2837.3333333333335</v>
      </c>
      <c r="E85" s="63">
        <v>2837.3333333333335</v>
      </c>
      <c r="F85" s="63">
        <v>2837.3333333333335</v>
      </c>
      <c r="G85" s="63">
        <v>2837.3333333333335</v>
      </c>
      <c r="H85" s="63">
        <v>2837.3333333333335</v>
      </c>
      <c r="I85" s="63">
        <v>2837.3333333333335</v>
      </c>
      <c r="J85" s="63">
        <v>2837.3333333333335</v>
      </c>
      <c r="K85" s="63">
        <v>2837.3333333333335</v>
      </c>
      <c r="L85" s="63">
        <v>2837.3333333333335</v>
      </c>
      <c r="M85" s="63">
        <v>2837.3333333333335</v>
      </c>
      <c r="N85" s="63">
        <v>2837.3333333333335</v>
      </c>
      <c r="O85" s="63">
        <v>2837.3333333333335</v>
      </c>
      <c r="P85" s="63">
        <v>2837.3333333333335</v>
      </c>
      <c r="Q85" s="63">
        <v>2837.3333333333335</v>
      </c>
      <c r="R85" s="63">
        <v>2837.3333333333335</v>
      </c>
      <c r="S85" s="63">
        <v>2837.3333333333335</v>
      </c>
      <c r="T85" s="63">
        <v>2837.3333333333335</v>
      </c>
      <c r="U85" s="63">
        <v>2837.3333333333335</v>
      </c>
      <c r="V85" s="63">
        <v>2837.3333333333335</v>
      </c>
      <c r="W85" s="63">
        <v>2837.3333333333335</v>
      </c>
      <c r="X85" s="63">
        <v>2837.3333333333335</v>
      </c>
      <c r="Y85" s="63">
        <v>2837.3333333333335</v>
      </c>
      <c r="Z85" s="63">
        <v>2837.3333333333335</v>
      </c>
      <c r="AA85" s="63">
        <v>2837.3333333333335</v>
      </c>
      <c r="AB85" s="63">
        <v>2837.3333333333335</v>
      </c>
      <c r="AC85" s="63">
        <v>2837.3333333333335</v>
      </c>
      <c r="AD85" s="63">
        <v>2837.3333333333335</v>
      </c>
      <c r="AE85" s="63">
        <v>2837.3333333333335</v>
      </c>
      <c r="AF85" s="63">
        <v>2837.3333333333335</v>
      </c>
      <c r="AG85" s="63">
        <v>2837.3333333333335</v>
      </c>
      <c r="AH85" s="63">
        <v>2837.3333333333335</v>
      </c>
      <c r="AI85" s="63">
        <v>2837.3333333333335</v>
      </c>
      <c r="AJ85" s="63">
        <v>2837.3333333333335</v>
      </c>
      <c r="AK85" s="63">
        <v>2837.3333333333335</v>
      </c>
      <c r="AL85" s="63">
        <v>2837.3333333333335</v>
      </c>
      <c r="AM85" s="63">
        <v>2837.3333333333335</v>
      </c>
      <c r="BU85" s="65"/>
    </row>
    <row r="86" spans="1:73" ht="12.75">
      <c r="A86" s="61" t="s">
        <v>245</v>
      </c>
      <c r="B86" s="62" t="s">
        <v>246</v>
      </c>
      <c r="C86" s="63">
        <v>1621.333333333333</v>
      </c>
      <c r="D86" s="63">
        <v>1621.333333333333</v>
      </c>
      <c r="E86" s="63">
        <v>1621.333333333333</v>
      </c>
      <c r="F86" s="63">
        <v>1621.333333333333</v>
      </c>
      <c r="G86" s="63">
        <v>1621.333333333333</v>
      </c>
      <c r="H86" s="63">
        <v>1621.333333333333</v>
      </c>
      <c r="I86" s="63">
        <v>1621.333333333333</v>
      </c>
      <c r="J86" s="63">
        <v>1621.333333333333</v>
      </c>
      <c r="K86" s="63">
        <v>1621.333333333333</v>
      </c>
      <c r="L86" s="63">
        <v>1621.333333333333</v>
      </c>
      <c r="M86" s="63">
        <v>1621.333333333333</v>
      </c>
      <c r="N86" s="63">
        <v>1621.333333333333</v>
      </c>
      <c r="O86" s="63">
        <v>1621.333333333333</v>
      </c>
      <c r="P86" s="63">
        <v>1621.333333333333</v>
      </c>
      <c r="Q86" s="63">
        <v>1621.333333333333</v>
      </c>
      <c r="R86" s="63">
        <v>1621.333333333333</v>
      </c>
      <c r="S86" s="63">
        <v>1621.333333333333</v>
      </c>
      <c r="T86" s="63">
        <v>1621.333333333333</v>
      </c>
      <c r="U86" s="63">
        <v>1621.333333333333</v>
      </c>
      <c r="V86" s="63">
        <v>1621.333333333333</v>
      </c>
      <c r="W86" s="63">
        <v>1621.333333333333</v>
      </c>
      <c r="X86" s="63">
        <v>1621.333333333333</v>
      </c>
      <c r="Y86" s="63">
        <v>1621.333333333333</v>
      </c>
      <c r="Z86" s="63">
        <v>1621.333333333333</v>
      </c>
      <c r="AA86" s="63">
        <v>1621.333333333333</v>
      </c>
      <c r="AB86" s="63">
        <v>1621.333333333333</v>
      </c>
      <c r="AC86" s="63">
        <v>1621.333333333333</v>
      </c>
      <c r="AD86" s="63">
        <v>1621.333333333333</v>
      </c>
      <c r="AE86" s="63">
        <v>1621.333333333333</v>
      </c>
      <c r="AF86" s="63">
        <v>1621.333333333333</v>
      </c>
      <c r="AG86" s="63">
        <v>1621.333333333333</v>
      </c>
      <c r="AH86" s="63">
        <v>1621.333333333333</v>
      </c>
      <c r="AI86" s="63">
        <v>1621.333333333333</v>
      </c>
      <c r="AJ86" s="63">
        <v>1621.333333333333</v>
      </c>
      <c r="AK86" s="63">
        <v>1621.333333333333</v>
      </c>
      <c r="AL86" s="63">
        <v>1621.333333333333</v>
      </c>
      <c r="AM86" s="63">
        <v>1621.333333333333</v>
      </c>
      <c r="BU86" s="65"/>
    </row>
    <row r="87" spans="1:73" ht="12.75">
      <c r="A87" s="61" t="s">
        <v>247</v>
      </c>
      <c r="B87" s="62" t="s">
        <v>248</v>
      </c>
      <c r="C87" s="63">
        <v>8094</v>
      </c>
      <c r="D87" s="63">
        <v>8094</v>
      </c>
      <c r="E87" s="63">
        <v>8094</v>
      </c>
      <c r="F87" s="63">
        <v>8094</v>
      </c>
      <c r="G87" s="63">
        <v>8094</v>
      </c>
      <c r="H87" s="63">
        <v>8094</v>
      </c>
      <c r="I87" s="63">
        <v>8094</v>
      </c>
      <c r="J87" s="63">
        <v>8094</v>
      </c>
      <c r="K87" s="63">
        <v>8094</v>
      </c>
      <c r="L87" s="63">
        <v>8094</v>
      </c>
      <c r="M87" s="63">
        <v>8094</v>
      </c>
      <c r="N87" s="63">
        <v>8094</v>
      </c>
      <c r="O87" s="63">
        <v>8094</v>
      </c>
      <c r="P87" s="63">
        <v>8094</v>
      </c>
      <c r="Q87" s="63">
        <v>8094</v>
      </c>
      <c r="R87" s="63">
        <v>8094</v>
      </c>
      <c r="S87" s="63">
        <v>8094</v>
      </c>
      <c r="T87" s="63">
        <v>8094</v>
      </c>
      <c r="U87" s="63">
        <v>8094</v>
      </c>
      <c r="V87" s="63">
        <v>8094</v>
      </c>
      <c r="W87" s="63">
        <v>8094</v>
      </c>
      <c r="X87" s="63">
        <v>8094</v>
      </c>
      <c r="Y87" s="63">
        <v>8094</v>
      </c>
      <c r="Z87" s="63">
        <v>8094</v>
      </c>
      <c r="AA87" s="63">
        <v>8094</v>
      </c>
      <c r="AB87" s="63">
        <v>8094</v>
      </c>
      <c r="AC87" s="63">
        <v>8094</v>
      </c>
      <c r="AD87" s="63">
        <v>8094</v>
      </c>
      <c r="AE87" s="63">
        <v>8094</v>
      </c>
      <c r="AF87" s="63">
        <v>8094</v>
      </c>
      <c r="AG87" s="63">
        <v>8094</v>
      </c>
      <c r="AH87" s="63">
        <v>8094</v>
      </c>
      <c r="AI87" s="63">
        <v>8094</v>
      </c>
      <c r="AJ87" s="63">
        <v>8094</v>
      </c>
      <c r="AK87" s="63">
        <v>8094</v>
      </c>
      <c r="AL87" s="63">
        <v>8094</v>
      </c>
      <c r="AM87" s="63">
        <v>8094</v>
      </c>
      <c r="BU87" s="65"/>
    </row>
    <row r="88" spans="1:73" ht="12.75">
      <c r="A88" s="61" t="s">
        <v>251</v>
      </c>
      <c r="B88" s="62" t="s">
        <v>252</v>
      </c>
      <c r="C88" s="64"/>
      <c r="D88" s="63">
        <v>1621.333333333333</v>
      </c>
      <c r="E88" s="63">
        <v>1621.333333333333</v>
      </c>
      <c r="F88" s="63">
        <v>1621.333333333333</v>
      </c>
      <c r="G88" s="64"/>
      <c r="H88" s="63">
        <v>1621.333333333333</v>
      </c>
      <c r="I88" s="63">
        <v>1621.333333333333</v>
      </c>
      <c r="J88" s="63">
        <v>1621.333333333333</v>
      </c>
      <c r="K88" s="64"/>
      <c r="L88" s="63">
        <v>1621.333333333333</v>
      </c>
      <c r="M88" s="63">
        <v>1621.333333333333</v>
      </c>
      <c r="N88" s="63">
        <v>1621.333333333333</v>
      </c>
      <c r="O88" s="64"/>
      <c r="P88" s="63">
        <v>1621.333333333333</v>
      </c>
      <c r="Q88" s="63">
        <v>1621.333333333333</v>
      </c>
      <c r="R88" s="63">
        <v>1621.333333333333</v>
      </c>
      <c r="S88" s="64"/>
      <c r="T88" s="63">
        <v>1621.333333333333</v>
      </c>
      <c r="U88" s="63">
        <v>1621.333333333333</v>
      </c>
      <c r="V88" s="63">
        <v>1621.333333333333</v>
      </c>
      <c r="W88" s="64"/>
      <c r="X88" s="63">
        <v>1621.333333333333</v>
      </c>
      <c r="Y88" s="63">
        <v>1621.333333333333</v>
      </c>
      <c r="Z88" s="63">
        <v>1621.333333333333</v>
      </c>
      <c r="AA88" s="63">
        <v>1621.333333333333</v>
      </c>
      <c r="AB88" s="63">
        <v>1621.333333333333</v>
      </c>
      <c r="AC88" s="63">
        <v>1621.333333333333</v>
      </c>
      <c r="AD88" s="64"/>
      <c r="AE88" s="63">
        <v>1621.333333333333</v>
      </c>
      <c r="AF88" s="63">
        <v>1621.333333333333</v>
      </c>
      <c r="AG88" s="63">
        <v>1621.333333333333</v>
      </c>
      <c r="AH88" s="64"/>
      <c r="AI88" s="63">
        <v>1621.333333333333</v>
      </c>
      <c r="AJ88" s="63">
        <v>1621.333333333333</v>
      </c>
      <c r="AK88" s="63">
        <v>1621.333333333333</v>
      </c>
      <c r="AL88" s="63">
        <v>1621.333333333333</v>
      </c>
      <c r="AM88" s="63">
        <v>1621.333333333333</v>
      </c>
      <c r="BU88" s="65"/>
    </row>
    <row r="89" spans="1:73" ht="12.75">
      <c r="A89" s="61" t="s">
        <v>257</v>
      </c>
      <c r="B89" s="62" t="s">
        <v>258</v>
      </c>
      <c r="C89" s="63">
        <v>10120.666666666664</v>
      </c>
      <c r="D89" s="63">
        <v>10120.666666666664</v>
      </c>
      <c r="E89" s="63">
        <v>10120.666666666664</v>
      </c>
      <c r="F89" s="63">
        <v>10120.666666666664</v>
      </c>
      <c r="G89" s="63">
        <v>10120.666666666664</v>
      </c>
      <c r="H89" s="63">
        <v>10120.666666666664</v>
      </c>
      <c r="I89" s="63">
        <v>10120.666666666664</v>
      </c>
      <c r="J89" s="63">
        <v>10120.666666666664</v>
      </c>
      <c r="K89" s="63">
        <v>10120.666666666664</v>
      </c>
      <c r="L89" s="63">
        <v>10120.666666666664</v>
      </c>
      <c r="M89" s="63">
        <v>10120.666666666664</v>
      </c>
      <c r="N89" s="63">
        <v>10120.666666666664</v>
      </c>
      <c r="O89" s="63">
        <v>10120.666666666664</v>
      </c>
      <c r="P89" s="63">
        <v>10120.666666666664</v>
      </c>
      <c r="Q89" s="63">
        <v>10120.666666666664</v>
      </c>
      <c r="R89" s="63">
        <v>10120.666666666664</v>
      </c>
      <c r="S89" s="63">
        <v>10120.666666666664</v>
      </c>
      <c r="T89" s="63">
        <v>10120.666666666664</v>
      </c>
      <c r="U89" s="63">
        <v>10120.666666666664</v>
      </c>
      <c r="V89" s="63">
        <v>10120.666666666664</v>
      </c>
      <c r="W89" s="63">
        <v>10120.666666666664</v>
      </c>
      <c r="X89" s="63">
        <v>10120.666666666664</v>
      </c>
      <c r="Y89" s="63">
        <v>10120.666666666664</v>
      </c>
      <c r="Z89" s="63">
        <v>10120.666666666664</v>
      </c>
      <c r="AA89" s="63">
        <v>10120.666666666664</v>
      </c>
      <c r="AB89" s="63">
        <v>10120.666666666664</v>
      </c>
      <c r="AC89" s="63">
        <v>10120.666666666664</v>
      </c>
      <c r="AD89" s="63">
        <v>10120.666666666664</v>
      </c>
      <c r="AE89" s="63">
        <v>10120.666666666664</v>
      </c>
      <c r="AF89" s="63">
        <v>10120.666666666664</v>
      </c>
      <c r="AG89" s="63">
        <v>10120.666666666664</v>
      </c>
      <c r="AH89" s="63">
        <v>10120.666666666664</v>
      </c>
      <c r="AI89" s="63">
        <v>10120.666666666664</v>
      </c>
      <c r="AJ89" s="63">
        <v>10120.666666666664</v>
      </c>
      <c r="AK89" s="63">
        <v>10120.666666666664</v>
      </c>
      <c r="AL89" s="63">
        <v>10120.666666666664</v>
      </c>
      <c r="AM89" s="63">
        <v>10120.666666666664</v>
      </c>
      <c r="BU89" s="65"/>
    </row>
    <row r="90" spans="1:73" ht="12.75">
      <c r="A90" s="61" t="s">
        <v>259</v>
      </c>
      <c r="B90" s="62" t="s">
        <v>260</v>
      </c>
      <c r="C90" s="63">
        <v>2913.3333333333335</v>
      </c>
      <c r="D90" s="63">
        <v>2913.3333333333335</v>
      </c>
      <c r="E90" s="63">
        <v>2913.3333333333335</v>
      </c>
      <c r="F90" s="63">
        <v>2913.3333333333335</v>
      </c>
      <c r="G90" s="63">
        <v>2913.3333333333335</v>
      </c>
      <c r="H90" s="63">
        <v>2913.3333333333335</v>
      </c>
      <c r="I90" s="63">
        <v>2913.3333333333335</v>
      </c>
      <c r="J90" s="63">
        <v>2913.3333333333335</v>
      </c>
      <c r="K90" s="63">
        <v>2913.3333333333335</v>
      </c>
      <c r="L90" s="63">
        <v>2913.3333333333335</v>
      </c>
      <c r="M90" s="63">
        <v>2913.3333333333335</v>
      </c>
      <c r="N90" s="63">
        <v>2913.3333333333335</v>
      </c>
      <c r="O90" s="63">
        <v>2913.3333333333335</v>
      </c>
      <c r="P90" s="63">
        <v>2913.3333333333335</v>
      </c>
      <c r="Q90" s="63">
        <v>2913.3333333333335</v>
      </c>
      <c r="R90" s="63">
        <v>2913.3333333333335</v>
      </c>
      <c r="S90" s="63">
        <v>2913.3333333333335</v>
      </c>
      <c r="T90" s="63">
        <v>2913.3333333333335</v>
      </c>
      <c r="U90" s="63">
        <v>2913.3333333333335</v>
      </c>
      <c r="V90" s="63">
        <v>2913.3333333333335</v>
      </c>
      <c r="W90" s="63">
        <v>2913.3333333333335</v>
      </c>
      <c r="X90" s="63">
        <v>2913.3333333333335</v>
      </c>
      <c r="Y90" s="63">
        <v>2913.3333333333335</v>
      </c>
      <c r="Z90" s="63">
        <v>2913.3333333333335</v>
      </c>
      <c r="AA90" s="63">
        <v>2913.3333333333335</v>
      </c>
      <c r="AB90" s="63">
        <v>2913.3333333333335</v>
      </c>
      <c r="AC90" s="63">
        <v>2913.3333333333335</v>
      </c>
      <c r="AD90" s="63">
        <v>2913.3333333333335</v>
      </c>
      <c r="AE90" s="63">
        <v>2913.3333333333335</v>
      </c>
      <c r="AF90" s="63">
        <v>2913.3333333333335</v>
      </c>
      <c r="AG90" s="63">
        <v>2913.3333333333335</v>
      </c>
      <c r="AH90" s="63">
        <v>2913.3333333333335</v>
      </c>
      <c r="AI90" s="63">
        <v>2913.3333333333335</v>
      </c>
      <c r="AJ90" s="63">
        <v>2913.3333333333335</v>
      </c>
      <c r="AK90" s="63">
        <v>2913.3333333333335</v>
      </c>
      <c r="AL90" s="63">
        <v>2913.3333333333335</v>
      </c>
      <c r="AM90" s="63">
        <v>2913.3333333333335</v>
      </c>
      <c r="BU90" s="65"/>
    </row>
    <row r="91" spans="1:73" ht="12.75">
      <c r="A91" s="61" t="s">
        <v>261</v>
      </c>
      <c r="B91" s="62" t="s">
        <v>262</v>
      </c>
      <c r="C91" s="63">
        <v>3078</v>
      </c>
      <c r="D91" s="63">
        <v>3078</v>
      </c>
      <c r="E91" s="63">
        <v>3078</v>
      </c>
      <c r="F91" s="63">
        <v>3078</v>
      </c>
      <c r="G91" s="63">
        <v>3078</v>
      </c>
      <c r="H91" s="63">
        <v>3078</v>
      </c>
      <c r="I91" s="63">
        <v>3078</v>
      </c>
      <c r="J91" s="63">
        <v>3078</v>
      </c>
      <c r="K91" s="63">
        <v>3078</v>
      </c>
      <c r="L91" s="63">
        <v>3078</v>
      </c>
      <c r="M91" s="63">
        <v>3078</v>
      </c>
      <c r="N91" s="63">
        <v>3078</v>
      </c>
      <c r="O91" s="63">
        <v>3078</v>
      </c>
      <c r="P91" s="63">
        <v>3078</v>
      </c>
      <c r="Q91" s="63">
        <v>3078</v>
      </c>
      <c r="R91" s="63">
        <v>3078</v>
      </c>
      <c r="S91" s="63">
        <v>3078</v>
      </c>
      <c r="T91" s="63">
        <v>3078</v>
      </c>
      <c r="U91" s="63">
        <v>3078</v>
      </c>
      <c r="V91" s="63">
        <v>3078</v>
      </c>
      <c r="W91" s="63">
        <v>3078</v>
      </c>
      <c r="X91" s="63">
        <v>3078</v>
      </c>
      <c r="Y91" s="63">
        <v>3078</v>
      </c>
      <c r="Z91" s="63">
        <v>3078</v>
      </c>
      <c r="AA91" s="63">
        <v>3078</v>
      </c>
      <c r="AB91" s="63">
        <v>3078</v>
      </c>
      <c r="AC91" s="63">
        <v>3078</v>
      </c>
      <c r="AD91" s="63">
        <v>3078</v>
      </c>
      <c r="AE91" s="63">
        <v>3078</v>
      </c>
      <c r="AF91" s="63">
        <v>3078</v>
      </c>
      <c r="AG91" s="63">
        <v>3078</v>
      </c>
      <c r="AH91" s="63">
        <v>3078</v>
      </c>
      <c r="AI91" s="63">
        <v>3078</v>
      </c>
      <c r="AJ91" s="63">
        <v>3078</v>
      </c>
      <c r="AK91" s="63">
        <v>3078</v>
      </c>
      <c r="AL91" s="63">
        <v>3078</v>
      </c>
      <c r="AM91" s="63">
        <v>3078</v>
      </c>
      <c r="BU91" s="65"/>
    </row>
    <row r="92" spans="1:73" ht="12.75">
      <c r="A92" s="61" t="s">
        <v>263</v>
      </c>
      <c r="B92" s="62" t="s">
        <v>264</v>
      </c>
      <c r="C92" s="64"/>
      <c r="D92" s="63">
        <v>6156</v>
      </c>
      <c r="E92" s="63">
        <v>6156</v>
      </c>
      <c r="F92" s="63">
        <v>6156</v>
      </c>
      <c r="G92" s="64"/>
      <c r="H92" s="63">
        <v>6156</v>
      </c>
      <c r="I92" s="63">
        <v>6156</v>
      </c>
      <c r="J92" s="63">
        <v>6156</v>
      </c>
      <c r="K92" s="64"/>
      <c r="L92" s="63">
        <v>6156</v>
      </c>
      <c r="M92" s="63">
        <v>6156</v>
      </c>
      <c r="N92" s="63">
        <v>6156</v>
      </c>
      <c r="O92" s="64"/>
      <c r="P92" s="63">
        <v>6156</v>
      </c>
      <c r="Q92" s="63">
        <v>6156</v>
      </c>
      <c r="R92" s="63">
        <v>6156</v>
      </c>
      <c r="S92" s="64"/>
      <c r="T92" s="63">
        <v>6156</v>
      </c>
      <c r="U92" s="63">
        <v>6156</v>
      </c>
      <c r="V92" s="63">
        <v>6156</v>
      </c>
      <c r="W92" s="64"/>
      <c r="X92" s="63">
        <v>6156</v>
      </c>
      <c r="Y92" s="63">
        <v>6156</v>
      </c>
      <c r="Z92" s="63">
        <v>6156</v>
      </c>
      <c r="AA92" s="63">
        <v>6156</v>
      </c>
      <c r="AB92" s="63">
        <v>6156</v>
      </c>
      <c r="AC92" s="63">
        <v>6156</v>
      </c>
      <c r="AD92" s="64"/>
      <c r="AE92" s="63">
        <v>6156</v>
      </c>
      <c r="AF92" s="63">
        <v>6156</v>
      </c>
      <c r="AG92" s="63">
        <v>6156</v>
      </c>
      <c r="AH92" s="64"/>
      <c r="AI92" s="63">
        <v>6156</v>
      </c>
      <c r="AJ92" s="63">
        <v>6156</v>
      </c>
      <c r="AK92" s="63">
        <v>6156</v>
      </c>
      <c r="AL92" s="63">
        <v>6156</v>
      </c>
      <c r="AM92" s="63">
        <v>6156</v>
      </c>
      <c r="BU92" s="65"/>
    </row>
    <row r="93" spans="1:73" ht="12.75">
      <c r="A93" s="61" t="s">
        <v>265</v>
      </c>
      <c r="B93" s="62" t="s">
        <v>266</v>
      </c>
      <c r="C93" s="64"/>
      <c r="D93" s="63">
        <v>11982.666666666664</v>
      </c>
      <c r="E93" s="63">
        <v>11982.666666666664</v>
      </c>
      <c r="F93" s="63">
        <v>11982.666666666664</v>
      </c>
      <c r="G93" s="64"/>
      <c r="H93" s="63">
        <v>11982.666666666664</v>
      </c>
      <c r="I93" s="63">
        <v>11982.666666666664</v>
      </c>
      <c r="J93" s="63">
        <v>11982.666666666664</v>
      </c>
      <c r="K93" s="64"/>
      <c r="L93" s="63">
        <v>11982.666666666664</v>
      </c>
      <c r="M93" s="63">
        <v>11982.666666666664</v>
      </c>
      <c r="N93" s="63">
        <v>11982.666666666664</v>
      </c>
      <c r="O93" s="64"/>
      <c r="P93" s="63">
        <v>11982.666666666664</v>
      </c>
      <c r="Q93" s="63">
        <v>11982.666666666664</v>
      </c>
      <c r="R93" s="63">
        <v>11982.666666666664</v>
      </c>
      <c r="S93" s="64"/>
      <c r="T93" s="63">
        <v>11982.666666666664</v>
      </c>
      <c r="U93" s="63">
        <v>11982.666666666664</v>
      </c>
      <c r="V93" s="63">
        <v>11982.666666666664</v>
      </c>
      <c r="W93" s="64"/>
      <c r="X93" s="63">
        <v>11982.666666666664</v>
      </c>
      <c r="Y93" s="63">
        <v>11982.666666666664</v>
      </c>
      <c r="Z93" s="63">
        <v>11982.666666666664</v>
      </c>
      <c r="AA93" s="63">
        <v>11982.666666666664</v>
      </c>
      <c r="AB93" s="63">
        <v>11982.666666666664</v>
      </c>
      <c r="AC93" s="63">
        <v>11982.666666666664</v>
      </c>
      <c r="AD93" s="64"/>
      <c r="AE93" s="63">
        <v>11982.666666666664</v>
      </c>
      <c r="AF93" s="63">
        <v>11982.666666666664</v>
      </c>
      <c r="AG93" s="63">
        <v>11982.666666666664</v>
      </c>
      <c r="AH93" s="64"/>
      <c r="AI93" s="63">
        <v>11982.666666666664</v>
      </c>
      <c r="AJ93" s="63">
        <v>11982.666666666664</v>
      </c>
      <c r="AK93" s="63">
        <v>11982.666666666664</v>
      </c>
      <c r="AL93" s="63">
        <v>11982.666666666664</v>
      </c>
      <c r="AM93" s="63">
        <v>11982.666666666664</v>
      </c>
      <c r="BU93" s="65"/>
    </row>
    <row r="94" spans="1:73" ht="12.75">
      <c r="A94" s="61" t="s">
        <v>1020</v>
      </c>
      <c r="B94" s="62" t="s">
        <v>1021</v>
      </c>
      <c r="C94" s="64"/>
      <c r="D94" s="63">
        <v>8904.666666666666</v>
      </c>
      <c r="E94" s="63">
        <v>8904.666666666666</v>
      </c>
      <c r="F94" s="63">
        <v>8904.666666666666</v>
      </c>
      <c r="G94" s="64"/>
      <c r="H94" s="63">
        <v>8904.666666666666</v>
      </c>
      <c r="I94" s="63">
        <v>8904.666666666666</v>
      </c>
      <c r="J94" s="63">
        <v>8904.666666666666</v>
      </c>
      <c r="K94" s="64"/>
      <c r="L94" s="63">
        <v>8904.666666666666</v>
      </c>
      <c r="M94" s="63">
        <v>8904.666666666666</v>
      </c>
      <c r="N94" s="63">
        <v>8904.666666666666</v>
      </c>
      <c r="O94" s="64"/>
      <c r="P94" s="63">
        <v>8904.666666666666</v>
      </c>
      <c r="Q94" s="63">
        <v>8904.666666666666</v>
      </c>
      <c r="R94" s="63">
        <v>8904.666666666666</v>
      </c>
      <c r="S94" s="64"/>
      <c r="T94" s="63">
        <v>8904.666666666666</v>
      </c>
      <c r="U94" s="63">
        <v>8904.666666666666</v>
      </c>
      <c r="V94" s="63">
        <v>8904.666666666666</v>
      </c>
      <c r="W94" s="64"/>
      <c r="X94" s="63">
        <v>8904.666666666666</v>
      </c>
      <c r="Y94" s="63">
        <v>8904.666666666666</v>
      </c>
      <c r="Z94" s="63">
        <v>8904.666666666666</v>
      </c>
      <c r="AA94" s="63">
        <v>8904.666666666666</v>
      </c>
      <c r="AB94" s="63">
        <v>8904.666666666666</v>
      </c>
      <c r="AC94" s="63">
        <v>8904.666666666666</v>
      </c>
      <c r="AD94" s="64"/>
      <c r="AE94" s="63">
        <v>8904.666666666666</v>
      </c>
      <c r="AF94" s="63">
        <v>8904.666666666666</v>
      </c>
      <c r="AG94" s="63">
        <v>8904.666666666666</v>
      </c>
      <c r="AH94" s="64"/>
      <c r="AI94" s="63">
        <v>8904.666666666666</v>
      </c>
      <c r="AJ94" s="63">
        <v>8904.666666666666</v>
      </c>
      <c r="AK94" s="63">
        <v>8904.666666666666</v>
      </c>
      <c r="AL94" s="63">
        <v>8904.666666666666</v>
      </c>
      <c r="AM94" s="63">
        <v>8904.666666666666</v>
      </c>
      <c r="BU94" s="65"/>
    </row>
    <row r="95" spans="1:73" ht="12.75">
      <c r="A95" s="61" t="s">
        <v>267</v>
      </c>
      <c r="B95" s="62" t="s">
        <v>268</v>
      </c>
      <c r="C95" s="63">
        <v>0</v>
      </c>
      <c r="D95" s="66"/>
      <c r="E95" s="64"/>
      <c r="F95" s="66"/>
      <c r="G95" s="63">
        <v>0</v>
      </c>
      <c r="H95" s="66"/>
      <c r="I95" s="64"/>
      <c r="J95" s="66"/>
      <c r="K95" s="63">
        <v>0</v>
      </c>
      <c r="L95" s="66"/>
      <c r="M95" s="64"/>
      <c r="N95" s="66"/>
      <c r="O95" s="63">
        <v>0</v>
      </c>
      <c r="P95" s="66"/>
      <c r="Q95" s="64"/>
      <c r="R95" s="66"/>
      <c r="S95" s="63">
        <v>0</v>
      </c>
      <c r="T95" s="66"/>
      <c r="U95" s="64"/>
      <c r="V95" s="66"/>
      <c r="W95" s="63">
        <v>0</v>
      </c>
      <c r="X95" s="66"/>
      <c r="Y95" s="64"/>
      <c r="Z95" s="66"/>
      <c r="AA95" s="66"/>
      <c r="AB95" s="64"/>
      <c r="AC95" s="66"/>
      <c r="AD95" s="63">
        <v>0</v>
      </c>
      <c r="AE95" s="66"/>
      <c r="AF95" s="64"/>
      <c r="AG95" s="66"/>
      <c r="AH95" s="63">
        <v>0</v>
      </c>
      <c r="AI95" s="66"/>
      <c r="AJ95" s="64"/>
      <c r="AK95" s="66"/>
      <c r="AL95" s="64"/>
      <c r="AM95" s="64"/>
      <c r="BU95" s="65"/>
    </row>
    <row r="96" spans="1:73" ht="12.75">
      <c r="A96" s="61" t="s">
        <v>269</v>
      </c>
      <c r="B96" s="62" t="s">
        <v>270</v>
      </c>
      <c r="C96" s="63">
        <v>2039.333333333333</v>
      </c>
      <c r="D96" s="63">
        <v>2039.333333333333</v>
      </c>
      <c r="E96" s="63">
        <v>2039.333333333333</v>
      </c>
      <c r="F96" s="63">
        <v>2039.333333333333</v>
      </c>
      <c r="G96" s="63">
        <v>2039.333333333333</v>
      </c>
      <c r="H96" s="63">
        <v>2039.333333333333</v>
      </c>
      <c r="I96" s="63">
        <v>2039.333333333333</v>
      </c>
      <c r="J96" s="63">
        <v>2039.333333333333</v>
      </c>
      <c r="K96" s="63">
        <v>2039.333333333333</v>
      </c>
      <c r="L96" s="63">
        <v>2039.333333333333</v>
      </c>
      <c r="M96" s="63">
        <v>2039.333333333333</v>
      </c>
      <c r="N96" s="63">
        <v>2039.333333333333</v>
      </c>
      <c r="O96" s="63">
        <v>2039.333333333333</v>
      </c>
      <c r="P96" s="63">
        <v>2039.333333333333</v>
      </c>
      <c r="Q96" s="63">
        <v>2039.333333333333</v>
      </c>
      <c r="R96" s="63">
        <v>2039.333333333333</v>
      </c>
      <c r="S96" s="63">
        <v>2039.333333333333</v>
      </c>
      <c r="T96" s="63">
        <v>2039.333333333333</v>
      </c>
      <c r="U96" s="63">
        <v>2039.333333333333</v>
      </c>
      <c r="V96" s="63">
        <v>2039.333333333333</v>
      </c>
      <c r="W96" s="63">
        <v>2039.333333333333</v>
      </c>
      <c r="X96" s="63">
        <v>2039.333333333333</v>
      </c>
      <c r="Y96" s="63">
        <v>2039.333333333333</v>
      </c>
      <c r="Z96" s="63">
        <v>2039.333333333333</v>
      </c>
      <c r="AA96" s="63">
        <v>2039.333333333333</v>
      </c>
      <c r="AB96" s="63">
        <v>2039.333333333333</v>
      </c>
      <c r="AC96" s="63">
        <v>2039.333333333333</v>
      </c>
      <c r="AD96" s="63">
        <v>2039.333333333333</v>
      </c>
      <c r="AE96" s="63">
        <v>2039.333333333333</v>
      </c>
      <c r="AF96" s="63">
        <v>2039.333333333333</v>
      </c>
      <c r="AG96" s="63">
        <v>2039.333333333333</v>
      </c>
      <c r="AH96" s="63">
        <v>2039.333333333333</v>
      </c>
      <c r="AI96" s="63">
        <v>2039.333333333333</v>
      </c>
      <c r="AJ96" s="63">
        <v>2039.333333333333</v>
      </c>
      <c r="AK96" s="63">
        <v>2039.333333333333</v>
      </c>
      <c r="AL96" s="63">
        <v>2039.333333333333</v>
      </c>
      <c r="AM96" s="63">
        <v>2039.333333333333</v>
      </c>
      <c r="BU96" s="65"/>
    </row>
    <row r="97" spans="1:73" ht="12.75">
      <c r="A97" s="61" t="s">
        <v>807</v>
      </c>
      <c r="B97" s="62" t="s">
        <v>808</v>
      </c>
      <c r="C97" s="64"/>
      <c r="D97" s="64"/>
      <c r="E97" s="64"/>
      <c r="F97" s="64"/>
      <c r="G97" s="64"/>
      <c r="H97" s="64"/>
      <c r="I97" s="63">
        <v>0</v>
      </c>
      <c r="J97" s="64"/>
      <c r="K97" s="64"/>
      <c r="L97" s="64"/>
      <c r="M97" s="64"/>
      <c r="N97" s="64"/>
      <c r="O97" s="64"/>
      <c r="P97" s="64"/>
      <c r="Q97" s="63">
        <v>0</v>
      </c>
      <c r="R97" s="64"/>
      <c r="S97" s="64"/>
      <c r="T97" s="64"/>
      <c r="U97" s="63">
        <v>0</v>
      </c>
      <c r="V97" s="64"/>
      <c r="W97" s="64"/>
      <c r="X97" s="64"/>
      <c r="Y97" s="63">
        <v>0</v>
      </c>
      <c r="Z97" s="64"/>
      <c r="AA97" s="64"/>
      <c r="AB97" s="63">
        <v>0</v>
      </c>
      <c r="AC97" s="64"/>
      <c r="AD97" s="64"/>
      <c r="AE97" s="64"/>
      <c r="AF97" s="63">
        <v>0</v>
      </c>
      <c r="AG97" s="64"/>
      <c r="AH97" s="64"/>
      <c r="AI97" s="64"/>
      <c r="AJ97" s="63">
        <v>0</v>
      </c>
      <c r="AK97" s="64"/>
      <c r="AL97" s="66"/>
      <c r="AM97" s="66"/>
      <c r="BU97" s="65"/>
    </row>
    <row r="98" spans="1:73" ht="12.75">
      <c r="A98" s="61" t="s">
        <v>809</v>
      </c>
      <c r="B98" s="62" t="s">
        <v>810</v>
      </c>
      <c r="C98" s="64"/>
      <c r="D98" s="63">
        <v>1938</v>
      </c>
      <c r="E98" s="64"/>
      <c r="F98" s="63">
        <v>1938</v>
      </c>
      <c r="G98" s="64"/>
      <c r="H98" s="63">
        <v>1938</v>
      </c>
      <c r="I98" s="64"/>
      <c r="J98" s="63">
        <v>1938</v>
      </c>
      <c r="K98" s="64"/>
      <c r="L98" s="63">
        <v>1938</v>
      </c>
      <c r="M98" s="64"/>
      <c r="N98" s="63">
        <v>1938</v>
      </c>
      <c r="O98" s="64"/>
      <c r="P98" s="63">
        <v>1938</v>
      </c>
      <c r="Q98" s="64"/>
      <c r="R98" s="63">
        <v>1938</v>
      </c>
      <c r="S98" s="64"/>
      <c r="T98" s="63">
        <v>1938</v>
      </c>
      <c r="U98" s="64"/>
      <c r="V98" s="63">
        <v>1938</v>
      </c>
      <c r="W98" s="64"/>
      <c r="X98" s="63">
        <v>1938</v>
      </c>
      <c r="Y98" s="64"/>
      <c r="Z98" s="63">
        <v>1938</v>
      </c>
      <c r="AA98" s="63">
        <v>1938</v>
      </c>
      <c r="AB98" s="64"/>
      <c r="AC98" s="63">
        <v>1938</v>
      </c>
      <c r="AD98" s="64"/>
      <c r="AE98" s="63">
        <v>1938</v>
      </c>
      <c r="AF98" s="64"/>
      <c r="AG98" s="63">
        <v>1938</v>
      </c>
      <c r="AH98" s="64"/>
      <c r="AI98" s="63">
        <v>1938</v>
      </c>
      <c r="AJ98" s="64"/>
      <c r="AK98" s="63">
        <v>1938</v>
      </c>
      <c r="AL98" s="64"/>
      <c r="AM98" s="64"/>
      <c r="BU98" s="65"/>
    </row>
    <row r="99" spans="1:73" ht="12.75">
      <c r="A99" s="61" t="s">
        <v>271</v>
      </c>
      <c r="B99" s="62" t="s">
        <v>272</v>
      </c>
      <c r="C99" s="64"/>
      <c r="D99" s="64"/>
      <c r="E99" s="64"/>
      <c r="F99" s="66"/>
      <c r="G99" s="63">
        <v>0</v>
      </c>
      <c r="H99" s="63">
        <v>0</v>
      </c>
      <c r="I99" s="64"/>
      <c r="J99" s="66"/>
      <c r="K99" s="64"/>
      <c r="L99" s="64"/>
      <c r="M99" s="64"/>
      <c r="N99" s="66"/>
      <c r="O99" s="63">
        <v>0</v>
      </c>
      <c r="P99" s="63">
        <v>0</v>
      </c>
      <c r="Q99" s="64"/>
      <c r="R99" s="66"/>
      <c r="S99" s="63">
        <v>0</v>
      </c>
      <c r="T99" s="63">
        <v>0</v>
      </c>
      <c r="U99" s="64"/>
      <c r="V99" s="66"/>
      <c r="W99" s="63">
        <v>0</v>
      </c>
      <c r="X99" s="63">
        <v>0</v>
      </c>
      <c r="Y99" s="64"/>
      <c r="Z99" s="66"/>
      <c r="AA99" s="63">
        <v>0</v>
      </c>
      <c r="AB99" s="64"/>
      <c r="AC99" s="66"/>
      <c r="AD99" s="63">
        <v>0</v>
      </c>
      <c r="AE99" s="63">
        <v>0</v>
      </c>
      <c r="AF99" s="64"/>
      <c r="AG99" s="66"/>
      <c r="AH99" s="63">
        <v>0</v>
      </c>
      <c r="AI99" s="63">
        <v>0</v>
      </c>
      <c r="AJ99" s="64"/>
      <c r="AK99" s="66"/>
      <c r="AL99" s="64"/>
      <c r="AM99" s="64"/>
      <c r="BU99" s="65"/>
    </row>
    <row r="100" spans="1:73" ht="12.75">
      <c r="A100" s="61" t="s">
        <v>1022</v>
      </c>
      <c r="B100" s="62" t="s">
        <v>1023</v>
      </c>
      <c r="C100" s="64"/>
      <c r="D100" s="64"/>
      <c r="E100" s="64"/>
      <c r="F100" s="64"/>
      <c r="G100" s="64"/>
      <c r="H100" s="64"/>
      <c r="I100" s="64"/>
      <c r="J100" s="64"/>
      <c r="K100" s="63">
        <v>2444.666666666666</v>
      </c>
      <c r="L100" s="63">
        <v>2444.666666666666</v>
      </c>
      <c r="M100" s="63">
        <v>2444.666666666666</v>
      </c>
      <c r="N100" s="63">
        <v>2444.666666666666</v>
      </c>
      <c r="O100" s="63">
        <v>2444.666666666666</v>
      </c>
      <c r="P100" s="63">
        <v>2444.666666666666</v>
      </c>
      <c r="Q100" s="63">
        <v>2444.666666666666</v>
      </c>
      <c r="R100" s="63">
        <v>2444.666666666666</v>
      </c>
      <c r="S100" s="63">
        <v>2444.666666666666</v>
      </c>
      <c r="T100" s="63">
        <v>2444.666666666666</v>
      </c>
      <c r="U100" s="63">
        <v>2444.666666666666</v>
      </c>
      <c r="V100" s="63">
        <v>2444.666666666666</v>
      </c>
      <c r="W100" s="64"/>
      <c r="X100" s="64"/>
      <c r="Y100" s="64"/>
      <c r="Z100" s="64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BU100" s="65"/>
    </row>
    <row r="101" spans="1:73" ht="12.75">
      <c r="A101" s="61" t="s">
        <v>1024</v>
      </c>
      <c r="B101" s="62" t="s">
        <v>1025</v>
      </c>
      <c r="C101" s="63">
        <v>5193.333333333332</v>
      </c>
      <c r="D101" s="63">
        <v>5193.333333333332</v>
      </c>
      <c r="E101" s="63">
        <v>5193.333333333332</v>
      </c>
      <c r="F101" s="63">
        <v>5193.333333333332</v>
      </c>
      <c r="G101" s="63">
        <v>5193.333333333332</v>
      </c>
      <c r="H101" s="63">
        <v>5193.333333333332</v>
      </c>
      <c r="I101" s="63">
        <v>5193.333333333332</v>
      </c>
      <c r="J101" s="63">
        <v>5193.333333333332</v>
      </c>
      <c r="K101" s="63">
        <v>5193.333333333332</v>
      </c>
      <c r="L101" s="63">
        <v>5193.333333333332</v>
      </c>
      <c r="M101" s="63">
        <v>5193.333333333332</v>
      </c>
      <c r="N101" s="63">
        <v>5193.333333333332</v>
      </c>
      <c r="O101" s="63">
        <v>5193.333333333332</v>
      </c>
      <c r="P101" s="63">
        <v>5193.333333333332</v>
      </c>
      <c r="Q101" s="63">
        <v>5193.333333333332</v>
      </c>
      <c r="R101" s="63">
        <v>5193.333333333332</v>
      </c>
      <c r="S101" s="63">
        <v>5193.333333333332</v>
      </c>
      <c r="T101" s="63">
        <v>5193.333333333332</v>
      </c>
      <c r="U101" s="63">
        <v>5193.333333333332</v>
      </c>
      <c r="V101" s="63">
        <v>5193.333333333332</v>
      </c>
      <c r="W101" s="63">
        <v>5193.333333333332</v>
      </c>
      <c r="X101" s="63">
        <v>5193.333333333332</v>
      </c>
      <c r="Y101" s="63">
        <v>5193.333333333332</v>
      </c>
      <c r="Z101" s="63">
        <v>5193.333333333332</v>
      </c>
      <c r="AA101" s="63">
        <v>5193.333333333332</v>
      </c>
      <c r="AB101" s="63">
        <v>5193.333333333332</v>
      </c>
      <c r="AC101" s="63">
        <v>5193.333333333332</v>
      </c>
      <c r="AD101" s="63">
        <v>5193.333333333332</v>
      </c>
      <c r="AE101" s="63">
        <v>5193.333333333332</v>
      </c>
      <c r="AF101" s="63">
        <v>5193.333333333332</v>
      </c>
      <c r="AG101" s="63">
        <v>5193.333333333332</v>
      </c>
      <c r="AH101" s="63">
        <v>5193.333333333332</v>
      </c>
      <c r="AI101" s="63">
        <v>5193.333333333332</v>
      </c>
      <c r="AJ101" s="63">
        <v>5193.333333333332</v>
      </c>
      <c r="AK101" s="63">
        <v>5193.333333333332</v>
      </c>
      <c r="AL101" s="63">
        <v>5193.333333333332</v>
      </c>
      <c r="AM101" s="63">
        <v>5193.333333333332</v>
      </c>
      <c r="BU101" s="65"/>
    </row>
    <row r="102" spans="1:73" ht="12.75">
      <c r="A102" s="61" t="s">
        <v>575</v>
      </c>
      <c r="B102" s="62" t="s">
        <v>576</v>
      </c>
      <c r="C102" s="63">
        <v>1621.333333333333</v>
      </c>
      <c r="D102" s="63">
        <v>1621.333333333333</v>
      </c>
      <c r="E102" s="63">
        <v>1621.333333333333</v>
      </c>
      <c r="F102" s="63">
        <v>1621.333333333333</v>
      </c>
      <c r="G102" s="63">
        <v>1621.333333333333</v>
      </c>
      <c r="H102" s="63">
        <v>1621.333333333333</v>
      </c>
      <c r="I102" s="63">
        <v>1621.333333333333</v>
      </c>
      <c r="J102" s="63">
        <v>1621.333333333333</v>
      </c>
      <c r="K102" s="63">
        <v>1621.333333333333</v>
      </c>
      <c r="L102" s="63">
        <v>1621.333333333333</v>
      </c>
      <c r="M102" s="63">
        <v>1621.333333333333</v>
      </c>
      <c r="N102" s="63">
        <v>1621.333333333333</v>
      </c>
      <c r="O102" s="63">
        <v>1621.333333333333</v>
      </c>
      <c r="P102" s="63">
        <v>1621.333333333333</v>
      </c>
      <c r="Q102" s="63">
        <v>1621.333333333333</v>
      </c>
      <c r="R102" s="63">
        <v>1621.333333333333</v>
      </c>
      <c r="S102" s="63">
        <v>1621.333333333333</v>
      </c>
      <c r="T102" s="63">
        <v>1621.333333333333</v>
      </c>
      <c r="U102" s="63">
        <v>1621.333333333333</v>
      </c>
      <c r="V102" s="63">
        <v>1621.333333333333</v>
      </c>
      <c r="W102" s="63">
        <v>1621.333333333333</v>
      </c>
      <c r="X102" s="63">
        <v>1621.333333333333</v>
      </c>
      <c r="Y102" s="63">
        <v>1621.333333333333</v>
      </c>
      <c r="Z102" s="63">
        <v>1621.333333333333</v>
      </c>
      <c r="AA102" s="63">
        <v>1621.333333333333</v>
      </c>
      <c r="AB102" s="63">
        <v>1621.333333333333</v>
      </c>
      <c r="AC102" s="63">
        <v>1621.333333333333</v>
      </c>
      <c r="AD102" s="63">
        <v>1621.333333333333</v>
      </c>
      <c r="AE102" s="63">
        <v>1621.333333333333</v>
      </c>
      <c r="AF102" s="63">
        <v>1621.333333333333</v>
      </c>
      <c r="AG102" s="63">
        <v>1621.333333333333</v>
      </c>
      <c r="AH102" s="63">
        <v>1621.333333333333</v>
      </c>
      <c r="AI102" s="63">
        <v>1621.333333333333</v>
      </c>
      <c r="AJ102" s="63">
        <v>1621.333333333333</v>
      </c>
      <c r="AK102" s="63">
        <v>1621.333333333333</v>
      </c>
      <c r="AL102" s="66"/>
      <c r="AM102" s="66"/>
      <c r="BU102" s="65"/>
    </row>
    <row r="103" spans="1:73" ht="12.75">
      <c r="A103" s="61" t="s">
        <v>279</v>
      </c>
      <c r="B103" s="62" t="s">
        <v>280</v>
      </c>
      <c r="C103" s="63">
        <v>8904.666666666666</v>
      </c>
      <c r="D103" s="63">
        <v>8904.666666666666</v>
      </c>
      <c r="E103" s="63">
        <v>8904.666666666666</v>
      </c>
      <c r="F103" s="63">
        <v>8904.666666666666</v>
      </c>
      <c r="G103" s="63">
        <v>8904.666666666666</v>
      </c>
      <c r="H103" s="63">
        <v>8904.666666666666</v>
      </c>
      <c r="I103" s="63">
        <v>8904.666666666666</v>
      </c>
      <c r="J103" s="63">
        <v>8904.666666666666</v>
      </c>
      <c r="K103" s="63">
        <v>8904.666666666666</v>
      </c>
      <c r="L103" s="63">
        <v>8904.666666666666</v>
      </c>
      <c r="M103" s="63">
        <v>8904.666666666666</v>
      </c>
      <c r="N103" s="63">
        <v>8904.666666666666</v>
      </c>
      <c r="O103" s="63">
        <v>8904.666666666666</v>
      </c>
      <c r="P103" s="63">
        <v>8904.666666666666</v>
      </c>
      <c r="Q103" s="63">
        <v>8904.666666666666</v>
      </c>
      <c r="R103" s="63">
        <v>8904.666666666666</v>
      </c>
      <c r="S103" s="63">
        <v>8904.666666666666</v>
      </c>
      <c r="T103" s="63">
        <v>8904.666666666666</v>
      </c>
      <c r="U103" s="63">
        <v>8904.666666666666</v>
      </c>
      <c r="V103" s="63">
        <v>8904.666666666666</v>
      </c>
      <c r="W103" s="63">
        <v>8904.666666666666</v>
      </c>
      <c r="X103" s="63">
        <v>8904.666666666666</v>
      </c>
      <c r="Y103" s="63">
        <v>8904.666666666666</v>
      </c>
      <c r="Z103" s="63">
        <v>8904.666666666666</v>
      </c>
      <c r="AA103" s="63">
        <v>8904.666666666666</v>
      </c>
      <c r="AB103" s="63">
        <v>8904.666666666666</v>
      </c>
      <c r="AC103" s="63">
        <v>8904.666666666666</v>
      </c>
      <c r="AD103" s="63">
        <v>8904.666666666666</v>
      </c>
      <c r="AE103" s="63">
        <v>8904.666666666666</v>
      </c>
      <c r="AF103" s="63">
        <v>8904.666666666666</v>
      </c>
      <c r="AG103" s="63">
        <v>8904.666666666666</v>
      </c>
      <c r="AH103" s="63">
        <v>8904.666666666666</v>
      </c>
      <c r="AI103" s="63">
        <v>8904.666666666666</v>
      </c>
      <c r="AJ103" s="63">
        <v>8904.666666666666</v>
      </c>
      <c r="AK103" s="63">
        <v>8904.666666666666</v>
      </c>
      <c r="AL103" s="63">
        <v>8904.666666666666</v>
      </c>
      <c r="AM103" s="63">
        <v>8904.666666666666</v>
      </c>
      <c r="BU103" s="65"/>
    </row>
    <row r="104" spans="1:73" ht="12.75">
      <c r="A104" s="61" t="s">
        <v>811</v>
      </c>
      <c r="B104" s="62" t="s">
        <v>812</v>
      </c>
      <c r="C104" s="63">
        <v>8094</v>
      </c>
      <c r="D104" s="63">
        <v>8094</v>
      </c>
      <c r="E104" s="63">
        <v>8094</v>
      </c>
      <c r="F104" s="63">
        <v>8094</v>
      </c>
      <c r="G104" s="63">
        <v>8094</v>
      </c>
      <c r="H104" s="63">
        <v>8094</v>
      </c>
      <c r="I104" s="63">
        <v>8094</v>
      </c>
      <c r="J104" s="63">
        <v>8094</v>
      </c>
      <c r="K104" s="63">
        <v>8094</v>
      </c>
      <c r="L104" s="63">
        <v>8094</v>
      </c>
      <c r="M104" s="63">
        <v>8094</v>
      </c>
      <c r="N104" s="63">
        <v>8094</v>
      </c>
      <c r="O104" s="63">
        <v>8094</v>
      </c>
      <c r="P104" s="63">
        <v>8094</v>
      </c>
      <c r="Q104" s="63">
        <v>8094</v>
      </c>
      <c r="R104" s="63">
        <v>8094</v>
      </c>
      <c r="S104" s="63">
        <v>8094</v>
      </c>
      <c r="T104" s="63">
        <v>8094</v>
      </c>
      <c r="U104" s="63">
        <v>8094</v>
      </c>
      <c r="V104" s="63">
        <v>8094</v>
      </c>
      <c r="W104" s="63">
        <v>8094</v>
      </c>
      <c r="X104" s="63">
        <v>8094</v>
      </c>
      <c r="Y104" s="63">
        <v>8094</v>
      </c>
      <c r="Z104" s="63">
        <v>8094</v>
      </c>
      <c r="AA104" s="63">
        <v>8094</v>
      </c>
      <c r="AB104" s="63">
        <v>8094</v>
      </c>
      <c r="AC104" s="63">
        <v>8094</v>
      </c>
      <c r="AD104" s="63">
        <v>8094</v>
      </c>
      <c r="AE104" s="63">
        <v>8094</v>
      </c>
      <c r="AF104" s="63">
        <v>8094</v>
      </c>
      <c r="AG104" s="63">
        <v>8094</v>
      </c>
      <c r="AH104" s="63">
        <v>8094</v>
      </c>
      <c r="AI104" s="63">
        <v>8094</v>
      </c>
      <c r="AJ104" s="63">
        <v>8094</v>
      </c>
      <c r="AK104" s="63">
        <v>8094</v>
      </c>
      <c r="AL104" s="63">
        <v>8094</v>
      </c>
      <c r="AM104" s="63">
        <v>8094</v>
      </c>
      <c r="BU104" s="65"/>
    </row>
    <row r="105" spans="1:73" ht="12.75">
      <c r="A105" s="61" t="s">
        <v>283</v>
      </c>
      <c r="B105" s="62" t="s">
        <v>284</v>
      </c>
      <c r="C105" s="63">
        <v>13756</v>
      </c>
      <c r="D105" s="63">
        <v>13756</v>
      </c>
      <c r="E105" s="63">
        <v>13756</v>
      </c>
      <c r="F105" s="63">
        <v>13756</v>
      </c>
      <c r="G105" s="63">
        <v>13756</v>
      </c>
      <c r="H105" s="63">
        <v>13756</v>
      </c>
      <c r="I105" s="63">
        <v>13756</v>
      </c>
      <c r="J105" s="63">
        <v>13756</v>
      </c>
      <c r="K105" s="63">
        <v>13756</v>
      </c>
      <c r="L105" s="63">
        <v>13756</v>
      </c>
      <c r="M105" s="63">
        <v>13756</v>
      </c>
      <c r="N105" s="63">
        <v>13756</v>
      </c>
      <c r="O105" s="63">
        <v>13756</v>
      </c>
      <c r="P105" s="63">
        <v>13756</v>
      </c>
      <c r="Q105" s="63">
        <v>13756</v>
      </c>
      <c r="R105" s="63">
        <v>13756</v>
      </c>
      <c r="S105" s="63">
        <v>13756</v>
      </c>
      <c r="T105" s="63">
        <v>13756</v>
      </c>
      <c r="U105" s="63">
        <v>13756</v>
      </c>
      <c r="V105" s="63">
        <v>13756</v>
      </c>
      <c r="W105" s="63">
        <v>13756</v>
      </c>
      <c r="X105" s="63">
        <v>13756</v>
      </c>
      <c r="Y105" s="63">
        <v>13756</v>
      </c>
      <c r="Z105" s="63">
        <v>13756</v>
      </c>
      <c r="AA105" s="63">
        <v>13756</v>
      </c>
      <c r="AB105" s="63">
        <v>13756</v>
      </c>
      <c r="AC105" s="63">
        <v>13756</v>
      </c>
      <c r="AD105" s="63">
        <v>13756</v>
      </c>
      <c r="AE105" s="63">
        <v>13756</v>
      </c>
      <c r="AF105" s="63">
        <v>13756</v>
      </c>
      <c r="AG105" s="63">
        <v>13756</v>
      </c>
      <c r="AH105" s="63">
        <v>13756</v>
      </c>
      <c r="AI105" s="63">
        <v>13756</v>
      </c>
      <c r="AJ105" s="63">
        <v>13756</v>
      </c>
      <c r="AK105" s="63">
        <v>13756</v>
      </c>
      <c r="AL105" s="63">
        <v>13756</v>
      </c>
      <c r="AM105" s="63">
        <v>13756</v>
      </c>
      <c r="BU105" s="65"/>
    </row>
    <row r="106" spans="1:73" ht="12.75">
      <c r="A106" s="61" t="s">
        <v>289</v>
      </c>
      <c r="B106" s="62" t="s">
        <v>290</v>
      </c>
      <c r="C106" s="63">
        <v>12540</v>
      </c>
      <c r="D106" s="63">
        <v>12540</v>
      </c>
      <c r="E106" s="63">
        <v>12540</v>
      </c>
      <c r="F106" s="63">
        <v>12540</v>
      </c>
      <c r="G106" s="63">
        <v>12540</v>
      </c>
      <c r="H106" s="63">
        <v>12540</v>
      </c>
      <c r="I106" s="63">
        <v>12540</v>
      </c>
      <c r="J106" s="63">
        <v>12540</v>
      </c>
      <c r="K106" s="63">
        <v>12540</v>
      </c>
      <c r="L106" s="63">
        <v>12540</v>
      </c>
      <c r="M106" s="63">
        <v>12540</v>
      </c>
      <c r="N106" s="63">
        <v>12540</v>
      </c>
      <c r="O106" s="63">
        <v>12540</v>
      </c>
      <c r="P106" s="63">
        <v>12540</v>
      </c>
      <c r="Q106" s="63">
        <v>12540</v>
      </c>
      <c r="R106" s="63">
        <v>12540</v>
      </c>
      <c r="S106" s="63">
        <v>12540</v>
      </c>
      <c r="T106" s="63">
        <v>12540</v>
      </c>
      <c r="U106" s="63">
        <v>12540</v>
      </c>
      <c r="V106" s="63">
        <v>12540</v>
      </c>
      <c r="W106" s="63">
        <v>12540</v>
      </c>
      <c r="X106" s="63">
        <v>12540</v>
      </c>
      <c r="Y106" s="63">
        <v>12540</v>
      </c>
      <c r="Z106" s="63">
        <v>12540</v>
      </c>
      <c r="AA106" s="63">
        <v>12540</v>
      </c>
      <c r="AB106" s="63">
        <v>12540</v>
      </c>
      <c r="AC106" s="63">
        <v>12540</v>
      </c>
      <c r="AD106" s="63">
        <v>12540</v>
      </c>
      <c r="AE106" s="63">
        <v>12540</v>
      </c>
      <c r="AF106" s="63">
        <v>12540</v>
      </c>
      <c r="AG106" s="63">
        <v>12540</v>
      </c>
      <c r="AH106" s="63">
        <v>12540</v>
      </c>
      <c r="AI106" s="63">
        <v>12540</v>
      </c>
      <c r="AJ106" s="63">
        <v>12540</v>
      </c>
      <c r="AK106" s="63">
        <v>12540</v>
      </c>
      <c r="AL106" s="63">
        <v>12540</v>
      </c>
      <c r="AM106" s="63">
        <v>12540</v>
      </c>
      <c r="BU106" s="65"/>
    </row>
    <row r="107" spans="1:73" ht="12.75">
      <c r="A107" s="61" t="s">
        <v>293</v>
      </c>
      <c r="B107" s="62" t="s">
        <v>294</v>
      </c>
      <c r="C107" s="64"/>
      <c r="D107" s="64"/>
      <c r="E107" s="64"/>
      <c r="F107" s="64"/>
      <c r="G107" s="63">
        <v>12540</v>
      </c>
      <c r="H107" s="63">
        <v>12540</v>
      </c>
      <c r="I107" s="63">
        <v>12540</v>
      </c>
      <c r="J107" s="63">
        <v>12540</v>
      </c>
      <c r="K107" s="64"/>
      <c r="L107" s="64"/>
      <c r="M107" s="64"/>
      <c r="N107" s="64"/>
      <c r="O107" s="63">
        <v>12540</v>
      </c>
      <c r="P107" s="63">
        <v>12540</v>
      </c>
      <c r="Q107" s="63">
        <v>12540</v>
      </c>
      <c r="R107" s="63">
        <v>12540</v>
      </c>
      <c r="S107" s="63">
        <v>12540</v>
      </c>
      <c r="T107" s="63">
        <v>12540</v>
      </c>
      <c r="U107" s="63">
        <v>12540</v>
      </c>
      <c r="V107" s="63">
        <v>12540</v>
      </c>
      <c r="W107" s="63">
        <v>12540</v>
      </c>
      <c r="X107" s="63">
        <v>12540</v>
      </c>
      <c r="Y107" s="63">
        <v>12540</v>
      </c>
      <c r="Z107" s="63">
        <v>12540</v>
      </c>
      <c r="AA107" s="63">
        <v>12540</v>
      </c>
      <c r="AB107" s="63">
        <v>12540</v>
      </c>
      <c r="AC107" s="63">
        <v>12540</v>
      </c>
      <c r="AD107" s="63">
        <v>12540</v>
      </c>
      <c r="AE107" s="63">
        <v>12540</v>
      </c>
      <c r="AF107" s="63">
        <v>12540</v>
      </c>
      <c r="AG107" s="63">
        <v>12540</v>
      </c>
      <c r="AH107" s="63">
        <v>12540</v>
      </c>
      <c r="AI107" s="63">
        <v>12540</v>
      </c>
      <c r="AJ107" s="63">
        <v>12540</v>
      </c>
      <c r="AK107" s="63">
        <v>12540</v>
      </c>
      <c r="AL107" s="63">
        <v>12540</v>
      </c>
      <c r="AM107" s="63">
        <v>12540</v>
      </c>
      <c r="BU107" s="65"/>
    </row>
    <row r="108" spans="1:73" ht="12.75">
      <c r="A108" s="61" t="s">
        <v>1026</v>
      </c>
      <c r="B108" s="62" t="s">
        <v>1027</v>
      </c>
      <c r="C108" s="63">
        <v>5269.333333333332</v>
      </c>
      <c r="D108" s="63">
        <v>5269.333333333332</v>
      </c>
      <c r="E108" s="63">
        <v>5269.333333333332</v>
      </c>
      <c r="F108" s="63">
        <v>5269.333333333332</v>
      </c>
      <c r="G108" s="63">
        <v>5269.333333333332</v>
      </c>
      <c r="H108" s="63">
        <v>5269.333333333332</v>
      </c>
      <c r="I108" s="63">
        <v>5269.333333333332</v>
      </c>
      <c r="J108" s="63">
        <v>5269.333333333332</v>
      </c>
      <c r="K108" s="63">
        <v>5269.333333333332</v>
      </c>
      <c r="L108" s="63">
        <v>5269.333333333332</v>
      </c>
      <c r="M108" s="63">
        <v>5269.333333333332</v>
      </c>
      <c r="N108" s="63">
        <v>5269.333333333332</v>
      </c>
      <c r="O108" s="63">
        <v>5269.333333333332</v>
      </c>
      <c r="P108" s="63">
        <v>5269.333333333332</v>
      </c>
      <c r="Q108" s="63">
        <v>5269.333333333332</v>
      </c>
      <c r="R108" s="63">
        <v>5269.333333333332</v>
      </c>
      <c r="S108" s="63">
        <v>5269.333333333332</v>
      </c>
      <c r="T108" s="63">
        <v>5269.333333333332</v>
      </c>
      <c r="U108" s="63">
        <v>5269.333333333332</v>
      </c>
      <c r="V108" s="63">
        <v>5269.333333333332</v>
      </c>
      <c r="W108" s="63">
        <v>5269.333333333332</v>
      </c>
      <c r="X108" s="63">
        <v>5269.333333333332</v>
      </c>
      <c r="Y108" s="63">
        <v>5269.333333333332</v>
      </c>
      <c r="Z108" s="63">
        <v>5269.333333333332</v>
      </c>
      <c r="AA108" s="63">
        <v>5269.333333333332</v>
      </c>
      <c r="AB108" s="63">
        <v>5269.333333333332</v>
      </c>
      <c r="AC108" s="63">
        <v>5269.333333333332</v>
      </c>
      <c r="AD108" s="63">
        <v>5269.333333333332</v>
      </c>
      <c r="AE108" s="63">
        <v>5269.333333333332</v>
      </c>
      <c r="AF108" s="63">
        <v>5269.333333333332</v>
      </c>
      <c r="AG108" s="63">
        <v>5269.333333333332</v>
      </c>
      <c r="AH108" s="63">
        <v>5269.333333333332</v>
      </c>
      <c r="AI108" s="63">
        <v>5269.333333333332</v>
      </c>
      <c r="AJ108" s="63">
        <v>5269.333333333332</v>
      </c>
      <c r="AK108" s="63">
        <v>5269.333333333332</v>
      </c>
      <c r="AL108" s="63">
        <v>5269.333333333332</v>
      </c>
      <c r="AM108" s="63">
        <v>5269.333333333332</v>
      </c>
      <c r="BU108" s="65"/>
    </row>
    <row r="109" spans="1:73" ht="12.75">
      <c r="A109" s="61" t="s">
        <v>1028</v>
      </c>
      <c r="B109" s="62" t="s">
        <v>1029</v>
      </c>
      <c r="C109" s="64"/>
      <c r="D109" s="64"/>
      <c r="E109" s="63">
        <v>7891.333333333332</v>
      </c>
      <c r="F109" s="63">
        <v>7891.333333333332</v>
      </c>
      <c r="G109" s="64"/>
      <c r="H109" s="64"/>
      <c r="I109" s="63">
        <v>7891.333333333332</v>
      </c>
      <c r="J109" s="63">
        <v>7891.333333333332</v>
      </c>
      <c r="K109" s="64"/>
      <c r="L109" s="64"/>
      <c r="M109" s="63">
        <v>7891.333333333332</v>
      </c>
      <c r="N109" s="63">
        <v>7891.333333333332</v>
      </c>
      <c r="O109" s="64"/>
      <c r="P109" s="64"/>
      <c r="Q109" s="63">
        <v>7891.333333333332</v>
      </c>
      <c r="R109" s="63">
        <v>7891.333333333332</v>
      </c>
      <c r="S109" s="64"/>
      <c r="T109" s="64"/>
      <c r="U109" s="63">
        <v>7891.333333333332</v>
      </c>
      <c r="V109" s="63">
        <v>7891.333333333332</v>
      </c>
      <c r="W109" s="64"/>
      <c r="X109" s="64"/>
      <c r="Y109" s="63">
        <v>7891.333333333332</v>
      </c>
      <c r="Z109" s="63">
        <v>7891.333333333332</v>
      </c>
      <c r="AA109" s="64"/>
      <c r="AB109" s="63">
        <v>7891.333333333332</v>
      </c>
      <c r="AC109" s="63">
        <v>7891.333333333332</v>
      </c>
      <c r="AD109" s="64"/>
      <c r="AE109" s="64"/>
      <c r="AF109" s="63">
        <v>7891.333333333332</v>
      </c>
      <c r="AG109" s="63">
        <v>7891.333333333332</v>
      </c>
      <c r="AH109" s="64"/>
      <c r="AI109" s="64"/>
      <c r="AJ109" s="63">
        <v>7891.333333333332</v>
      </c>
      <c r="AK109" s="63">
        <v>7891.333333333332</v>
      </c>
      <c r="AL109" s="63">
        <v>7891.333333333332</v>
      </c>
      <c r="AM109" s="63">
        <v>7891.333333333332</v>
      </c>
      <c r="BU109" s="65"/>
    </row>
    <row r="110" spans="1:73" ht="12.75">
      <c r="A110" s="61" t="s">
        <v>817</v>
      </c>
      <c r="B110" s="62" t="s">
        <v>818</v>
      </c>
      <c r="C110" s="63">
        <v>3977.3333333333335</v>
      </c>
      <c r="D110" s="63">
        <v>3977.3333333333335</v>
      </c>
      <c r="E110" s="63">
        <v>3977.3333333333335</v>
      </c>
      <c r="F110" s="63">
        <v>3977.3333333333335</v>
      </c>
      <c r="G110" s="63">
        <v>3977.3333333333335</v>
      </c>
      <c r="H110" s="63">
        <v>3977.3333333333335</v>
      </c>
      <c r="I110" s="63">
        <v>3977.3333333333335</v>
      </c>
      <c r="J110" s="63">
        <v>3977.3333333333335</v>
      </c>
      <c r="K110" s="63">
        <v>3977.3333333333335</v>
      </c>
      <c r="L110" s="63">
        <v>3977.3333333333335</v>
      </c>
      <c r="M110" s="63">
        <v>3977.3333333333335</v>
      </c>
      <c r="N110" s="63">
        <v>3977.3333333333335</v>
      </c>
      <c r="O110" s="63">
        <v>3977.3333333333335</v>
      </c>
      <c r="P110" s="63">
        <v>3977.3333333333335</v>
      </c>
      <c r="Q110" s="63">
        <v>3977.3333333333335</v>
      </c>
      <c r="R110" s="63">
        <v>3977.3333333333335</v>
      </c>
      <c r="S110" s="63">
        <v>3977.3333333333335</v>
      </c>
      <c r="T110" s="63">
        <v>3977.3333333333335</v>
      </c>
      <c r="U110" s="63">
        <v>3977.3333333333335</v>
      </c>
      <c r="V110" s="63">
        <v>3977.3333333333335</v>
      </c>
      <c r="W110" s="63">
        <v>3977.3333333333335</v>
      </c>
      <c r="X110" s="63">
        <v>3977.3333333333335</v>
      </c>
      <c r="Y110" s="63">
        <v>3977.3333333333335</v>
      </c>
      <c r="Z110" s="63">
        <v>3977.3333333333335</v>
      </c>
      <c r="AA110" s="63">
        <v>3977.3333333333335</v>
      </c>
      <c r="AB110" s="63">
        <v>3977.3333333333335</v>
      </c>
      <c r="AC110" s="63">
        <v>3977.3333333333335</v>
      </c>
      <c r="AD110" s="63">
        <v>3977.3333333333335</v>
      </c>
      <c r="AE110" s="63">
        <v>3977.3333333333335</v>
      </c>
      <c r="AF110" s="63">
        <v>3977.3333333333335</v>
      </c>
      <c r="AG110" s="63">
        <v>3977.3333333333335</v>
      </c>
      <c r="AH110" s="63">
        <v>3977.3333333333335</v>
      </c>
      <c r="AI110" s="63">
        <v>3977.3333333333335</v>
      </c>
      <c r="AJ110" s="63">
        <v>3977.3333333333335</v>
      </c>
      <c r="AK110" s="63">
        <v>3977.3333333333335</v>
      </c>
      <c r="AL110" s="63">
        <v>3977.3333333333335</v>
      </c>
      <c r="AM110" s="63">
        <v>3977.3333333333335</v>
      </c>
      <c r="BU110" s="65"/>
    </row>
    <row r="111" spans="1:73" ht="12.75">
      <c r="A111" s="61" t="s">
        <v>301</v>
      </c>
      <c r="B111" s="62" t="s">
        <v>302</v>
      </c>
      <c r="C111" s="63">
        <v>975.3333333333334</v>
      </c>
      <c r="D111" s="66"/>
      <c r="E111" s="66"/>
      <c r="F111" s="66"/>
      <c r="G111" s="63">
        <v>975.3333333333334</v>
      </c>
      <c r="H111" s="66"/>
      <c r="I111" s="66"/>
      <c r="J111" s="66"/>
      <c r="K111" s="63">
        <v>975.3333333333334</v>
      </c>
      <c r="L111" s="66"/>
      <c r="M111" s="66"/>
      <c r="N111" s="66"/>
      <c r="O111" s="63">
        <v>975.3333333333334</v>
      </c>
      <c r="P111" s="66"/>
      <c r="Q111" s="66"/>
      <c r="R111" s="66"/>
      <c r="S111" s="63">
        <v>975.3333333333334</v>
      </c>
      <c r="T111" s="66"/>
      <c r="U111" s="66"/>
      <c r="V111" s="66"/>
      <c r="W111" s="63">
        <v>975.3333333333334</v>
      </c>
      <c r="X111" s="66"/>
      <c r="Y111" s="66"/>
      <c r="Z111" s="66"/>
      <c r="AA111" s="66"/>
      <c r="AB111" s="66"/>
      <c r="AC111" s="66"/>
      <c r="AD111" s="63">
        <v>975.3333333333334</v>
      </c>
      <c r="AE111" s="66"/>
      <c r="AF111" s="66"/>
      <c r="AG111" s="66"/>
      <c r="AH111" s="63">
        <v>975.3333333333334</v>
      </c>
      <c r="AI111" s="66"/>
      <c r="AJ111" s="66"/>
      <c r="AK111" s="66"/>
      <c r="AL111" s="66"/>
      <c r="AM111" s="66"/>
      <c r="BU111" s="65"/>
    </row>
    <row r="112" spans="1:73" ht="12.75">
      <c r="A112" s="61" t="s">
        <v>581</v>
      </c>
      <c r="B112" s="62" t="s">
        <v>584</v>
      </c>
      <c r="C112" s="63">
        <v>1621.333333333333</v>
      </c>
      <c r="D112" s="63">
        <v>646</v>
      </c>
      <c r="E112" s="63">
        <v>646</v>
      </c>
      <c r="F112" s="63">
        <v>646</v>
      </c>
      <c r="G112" s="63">
        <v>1621.333333333333</v>
      </c>
      <c r="H112" s="63">
        <v>646</v>
      </c>
      <c r="I112" s="63">
        <v>646</v>
      </c>
      <c r="J112" s="63">
        <v>646</v>
      </c>
      <c r="K112" s="63">
        <v>1621.333333333333</v>
      </c>
      <c r="L112" s="63">
        <v>646</v>
      </c>
      <c r="M112" s="63">
        <v>646</v>
      </c>
      <c r="N112" s="63">
        <v>646</v>
      </c>
      <c r="O112" s="63">
        <v>1621.333333333333</v>
      </c>
      <c r="P112" s="63">
        <v>646</v>
      </c>
      <c r="Q112" s="63">
        <v>646</v>
      </c>
      <c r="R112" s="63">
        <v>646</v>
      </c>
      <c r="S112" s="63">
        <v>1621.333333333333</v>
      </c>
      <c r="T112" s="63">
        <v>646</v>
      </c>
      <c r="U112" s="63">
        <v>646</v>
      </c>
      <c r="V112" s="63">
        <v>646</v>
      </c>
      <c r="W112" s="63">
        <v>1621.333333333333</v>
      </c>
      <c r="X112" s="63">
        <v>646</v>
      </c>
      <c r="Y112" s="63">
        <v>646</v>
      </c>
      <c r="Z112" s="63">
        <v>646</v>
      </c>
      <c r="AA112" s="63">
        <v>646</v>
      </c>
      <c r="AB112" s="63">
        <v>646</v>
      </c>
      <c r="AC112" s="63">
        <v>646</v>
      </c>
      <c r="AD112" s="63">
        <v>1621.333333333333</v>
      </c>
      <c r="AE112" s="63">
        <v>646</v>
      </c>
      <c r="AF112" s="63">
        <v>646</v>
      </c>
      <c r="AG112" s="63">
        <v>646</v>
      </c>
      <c r="AH112" s="63">
        <v>1621.333333333333</v>
      </c>
      <c r="AI112" s="63">
        <v>646</v>
      </c>
      <c r="AJ112" s="63">
        <v>646</v>
      </c>
      <c r="AK112" s="63">
        <v>646</v>
      </c>
      <c r="AL112" s="63">
        <v>646</v>
      </c>
      <c r="AM112" s="63">
        <v>646</v>
      </c>
      <c r="BU112" s="65"/>
    </row>
    <row r="113" spans="1:73" ht="12.75">
      <c r="A113" s="61" t="s">
        <v>587</v>
      </c>
      <c r="B113" s="62" t="s">
        <v>588</v>
      </c>
      <c r="C113" s="63">
        <v>5586</v>
      </c>
      <c r="D113" s="63">
        <v>5586</v>
      </c>
      <c r="E113" s="63">
        <v>5586</v>
      </c>
      <c r="F113" s="63">
        <v>5586</v>
      </c>
      <c r="G113" s="63">
        <v>5586</v>
      </c>
      <c r="H113" s="63">
        <v>5586</v>
      </c>
      <c r="I113" s="63">
        <v>5586</v>
      </c>
      <c r="J113" s="63">
        <v>5586</v>
      </c>
      <c r="K113" s="63">
        <v>5586</v>
      </c>
      <c r="L113" s="63">
        <v>5586</v>
      </c>
      <c r="M113" s="63">
        <v>5586</v>
      </c>
      <c r="N113" s="63">
        <v>5586</v>
      </c>
      <c r="O113" s="63">
        <v>5586</v>
      </c>
      <c r="P113" s="63">
        <v>5586</v>
      </c>
      <c r="Q113" s="63">
        <v>5586</v>
      </c>
      <c r="R113" s="63">
        <v>5586</v>
      </c>
      <c r="S113" s="63">
        <v>5586</v>
      </c>
      <c r="T113" s="63">
        <v>5586</v>
      </c>
      <c r="U113" s="63">
        <v>5586</v>
      </c>
      <c r="V113" s="63">
        <v>5586</v>
      </c>
      <c r="W113" s="63">
        <v>5586</v>
      </c>
      <c r="X113" s="63">
        <v>5586</v>
      </c>
      <c r="Y113" s="63">
        <v>5586</v>
      </c>
      <c r="Z113" s="63">
        <v>5586</v>
      </c>
      <c r="AA113" s="63">
        <v>5586</v>
      </c>
      <c r="AB113" s="63">
        <v>5586</v>
      </c>
      <c r="AC113" s="63">
        <v>5586</v>
      </c>
      <c r="AD113" s="63">
        <v>5586</v>
      </c>
      <c r="AE113" s="63">
        <v>5586</v>
      </c>
      <c r="AF113" s="63">
        <v>5586</v>
      </c>
      <c r="AG113" s="63">
        <v>5586</v>
      </c>
      <c r="AH113" s="63">
        <v>5586</v>
      </c>
      <c r="AI113" s="63">
        <v>5586</v>
      </c>
      <c r="AJ113" s="63">
        <v>5586</v>
      </c>
      <c r="AK113" s="63">
        <v>5586</v>
      </c>
      <c r="AL113" s="63">
        <v>5586</v>
      </c>
      <c r="AM113" s="63">
        <v>5586</v>
      </c>
      <c r="BU113" s="65"/>
    </row>
    <row r="114" spans="1:73" ht="12.75">
      <c r="A114" s="61" t="s">
        <v>305</v>
      </c>
      <c r="B114" s="62" t="s">
        <v>306</v>
      </c>
      <c r="C114" s="63">
        <v>5269.333333333332</v>
      </c>
      <c r="D114" s="63">
        <v>5269.333333333332</v>
      </c>
      <c r="E114" s="63">
        <v>5269.333333333332</v>
      </c>
      <c r="F114" s="63">
        <v>5269.333333333332</v>
      </c>
      <c r="G114" s="63">
        <v>5269.333333333332</v>
      </c>
      <c r="H114" s="63">
        <v>5269.333333333332</v>
      </c>
      <c r="I114" s="63">
        <v>5269.333333333332</v>
      </c>
      <c r="J114" s="63">
        <v>5269.333333333332</v>
      </c>
      <c r="K114" s="63">
        <v>5269.333333333332</v>
      </c>
      <c r="L114" s="63">
        <v>5269.333333333332</v>
      </c>
      <c r="M114" s="63">
        <v>5269.333333333332</v>
      </c>
      <c r="N114" s="63">
        <v>5269.333333333332</v>
      </c>
      <c r="O114" s="63">
        <v>5269.333333333332</v>
      </c>
      <c r="P114" s="63">
        <v>5269.333333333332</v>
      </c>
      <c r="Q114" s="63">
        <v>5269.333333333332</v>
      </c>
      <c r="R114" s="63">
        <v>5269.333333333332</v>
      </c>
      <c r="S114" s="63">
        <v>5269.333333333332</v>
      </c>
      <c r="T114" s="63">
        <v>5269.333333333332</v>
      </c>
      <c r="U114" s="63">
        <v>5269.333333333332</v>
      </c>
      <c r="V114" s="63">
        <v>5269.333333333332</v>
      </c>
      <c r="W114" s="63">
        <v>5269.333333333332</v>
      </c>
      <c r="X114" s="63">
        <v>5269.333333333332</v>
      </c>
      <c r="Y114" s="63">
        <v>5269.333333333332</v>
      </c>
      <c r="Z114" s="63">
        <v>5269.333333333332</v>
      </c>
      <c r="AA114" s="63">
        <v>5269.333333333332</v>
      </c>
      <c r="AB114" s="63">
        <v>5269.333333333332</v>
      </c>
      <c r="AC114" s="63">
        <v>5269.333333333332</v>
      </c>
      <c r="AD114" s="63">
        <v>5269.333333333332</v>
      </c>
      <c r="AE114" s="63">
        <v>5269.333333333332</v>
      </c>
      <c r="AF114" s="63">
        <v>5269.333333333332</v>
      </c>
      <c r="AG114" s="63">
        <v>5269.333333333332</v>
      </c>
      <c r="AH114" s="63">
        <v>5269.333333333332</v>
      </c>
      <c r="AI114" s="63">
        <v>5269.333333333332</v>
      </c>
      <c r="AJ114" s="63">
        <v>5269.333333333332</v>
      </c>
      <c r="AK114" s="63">
        <v>5269.333333333332</v>
      </c>
      <c r="AL114" s="63">
        <v>5269.333333333332</v>
      </c>
      <c r="AM114" s="63">
        <v>5269.333333333332</v>
      </c>
      <c r="BU114" s="65"/>
    </row>
    <row r="115" spans="1:73" ht="12.75">
      <c r="A115" s="61" t="s">
        <v>1030</v>
      </c>
      <c r="B115" s="62" t="s">
        <v>1031</v>
      </c>
      <c r="C115" s="63">
        <v>2039.333333333333</v>
      </c>
      <c r="D115" s="63">
        <v>2039.333333333333</v>
      </c>
      <c r="E115" s="63">
        <v>2039.333333333333</v>
      </c>
      <c r="F115" s="63">
        <v>2039.333333333333</v>
      </c>
      <c r="G115" s="63">
        <v>2039.333333333333</v>
      </c>
      <c r="H115" s="63">
        <v>2039.333333333333</v>
      </c>
      <c r="I115" s="63">
        <v>2039.333333333333</v>
      </c>
      <c r="J115" s="63">
        <v>2039.333333333333</v>
      </c>
      <c r="K115" s="63">
        <v>2039.333333333333</v>
      </c>
      <c r="L115" s="63">
        <v>2039.333333333333</v>
      </c>
      <c r="M115" s="63">
        <v>2039.333333333333</v>
      </c>
      <c r="N115" s="63">
        <v>2039.333333333333</v>
      </c>
      <c r="O115" s="63">
        <v>2039.333333333333</v>
      </c>
      <c r="P115" s="63">
        <v>2039.333333333333</v>
      </c>
      <c r="Q115" s="63">
        <v>2039.333333333333</v>
      </c>
      <c r="R115" s="63">
        <v>2039.333333333333</v>
      </c>
      <c r="S115" s="63">
        <v>2039.333333333333</v>
      </c>
      <c r="T115" s="63">
        <v>2039.333333333333</v>
      </c>
      <c r="U115" s="63">
        <v>2039.333333333333</v>
      </c>
      <c r="V115" s="63">
        <v>2039.333333333333</v>
      </c>
      <c r="W115" s="63">
        <v>2039.333333333333</v>
      </c>
      <c r="X115" s="63">
        <v>2039.333333333333</v>
      </c>
      <c r="Y115" s="63">
        <v>2039.333333333333</v>
      </c>
      <c r="Z115" s="63">
        <v>2039.333333333333</v>
      </c>
      <c r="AA115" s="63">
        <v>2039.333333333333</v>
      </c>
      <c r="AB115" s="63">
        <v>2039.333333333333</v>
      </c>
      <c r="AC115" s="63">
        <v>2039.333333333333</v>
      </c>
      <c r="AD115" s="63">
        <v>2039.333333333333</v>
      </c>
      <c r="AE115" s="63">
        <v>2039.333333333333</v>
      </c>
      <c r="AF115" s="63">
        <v>2039.333333333333</v>
      </c>
      <c r="AG115" s="63">
        <v>2039.333333333333</v>
      </c>
      <c r="AH115" s="63">
        <v>2039.333333333333</v>
      </c>
      <c r="AI115" s="63">
        <v>2039.333333333333</v>
      </c>
      <c r="AJ115" s="63">
        <v>2039.333333333333</v>
      </c>
      <c r="AK115" s="63">
        <v>2039.333333333333</v>
      </c>
      <c r="AL115" s="63">
        <v>2039.333333333333</v>
      </c>
      <c r="AM115" s="63">
        <v>2039.333333333333</v>
      </c>
      <c r="BU115" s="65"/>
    </row>
    <row r="116" spans="1:73" ht="12.75">
      <c r="A116" s="61" t="s">
        <v>307</v>
      </c>
      <c r="B116" s="62" t="s">
        <v>308</v>
      </c>
      <c r="C116" s="63">
        <v>3648</v>
      </c>
      <c r="D116" s="63">
        <v>3648</v>
      </c>
      <c r="E116" s="63">
        <v>3648</v>
      </c>
      <c r="F116" s="63">
        <v>3648</v>
      </c>
      <c r="G116" s="63">
        <v>3648</v>
      </c>
      <c r="H116" s="63">
        <v>3648</v>
      </c>
      <c r="I116" s="63">
        <v>3648</v>
      </c>
      <c r="J116" s="63">
        <v>3648</v>
      </c>
      <c r="K116" s="63">
        <v>3648</v>
      </c>
      <c r="L116" s="63">
        <v>3648</v>
      </c>
      <c r="M116" s="63">
        <v>3648</v>
      </c>
      <c r="N116" s="63">
        <v>3648</v>
      </c>
      <c r="O116" s="63">
        <v>3648</v>
      </c>
      <c r="P116" s="63">
        <v>3648</v>
      </c>
      <c r="Q116" s="63">
        <v>3648</v>
      </c>
      <c r="R116" s="63">
        <v>3648</v>
      </c>
      <c r="S116" s="63">
        <v>3648</v>
      </c>
      <c r="T116" s="63">
        <v>3648</v>
      </c>
      <c r="U116" s="63">
        <v>3648</v>
      </c>
      <c r="V116" s="63">
        <v>3648</v>
      </c>
      <c r="W116" s="63">
        <v>3648</v>
      </c>
      <c r="X116" s="63">
        <v>3648</v>
      </c>
      <c r="Y116" s="63">
        <v>3648</v>
      </c>
      <c r="Z116" s="63">
        <v>3648</v>
      </c>
      <c r="AA116" s="63">
        <v>3648</v>
      </c>
      <c r="AB116" s="63">
        <v>3648</v>
      </c>
      <c r="AC116" s="63">
        <v>3648</v>
      </c>
      <c r="AD116" s="63">
        <v>3648</v>
      </c>
      <c r="AE116" s="63">
        <v>3648</v>
      </c>
      <c r="AF116" s="63">
        <v>3648</v>
      </c>
      <c r="AG116" s="63">
        <v>3648</v>
      </c>
      <c r="AH116" s="63">
        <v>3648</v>
      </c>
      <c r="AI116" s="63">
        <v>3648</v>
      </c>
      <c r="AJ116" s="63">
        <v>3648</v>
      </c>
      <c r="AK116" s="63">
        <v>3648</v>
      </c>
      <c r="AL116" s="63">
        <v>3648</v>
      </c>
      <c r="AM116" s="63">
        <v>3648</v>
      </c>
      <c r="BU116" s="65"/>
    </row>
    <row r="117" spans="1:73" ht="12.75">
      <c r="A117" s="61" t="s">
        <v>825</v>
      </c>
      <c r="B117" s="62" t="s">
        <v>826</v>
      </c>
      <c r="C117" s="63">
        <v>4053.3333333333335</v>
      </c>
      <c r="D117" s="63">
        <v>4053.3333333333335</v>
      </c>
      <c r="E117" s="63">
        <v>4053.3333333333335</v>
      </c>
      <c r="F117" s="63">
        <v>4053.3333333333335</v>
      </c>
      <c r="G117" s="63">
        <v>4053.3333333333335</v>
      </c>
      <c r="H117" s="63">
        <v>4053.3333333333335</v>
      </c>
      <c r="I117" s="63">
        <v>4053.3333333333335</v>
      </c>
      <c r="J117" s="63">
        <v>4053.3333333333335</v>
      </c>
      <c r="K117" s="63">
        <v>4053.3333333333335</v>
      </c>
      <c r="L117" s="63">
        <v>4053.3333333333335</v>
      </c>
      <c r="M117" s="63">
        <v>4053.3333333333335</v>
      </c>
      <c r="N117" s="63">
        <v>4053.3333333333335</v>
      </c>
      <c r="O117" s="63">
        <v>4053.3333333333335</v>
      </c>
      <c r="P117" s="63">
        <v>4053.3333333333335</v>
      </c>
      <c r="Q117" s="63">
        <v>4053.3333333333335</v>
      </c>
      <c r="R117" s="63">
        <v>4053.3333333333335</v>
      </c>
      <c r="S117" s="63">
        <v>4053.3333333333335</v>
      </c>
      <c r="T117" s="63">
        <v>4053.3333333333335</v>
      </c>
      <c r="U117" s="63">
        <v>4053.3333333333335</v>
      </c>
      <c r="V117" s="63">
        <v>4053.3333333333335</v>
      </c>
      <c r="W117" s="63">
        <v>4053.3333333333335</v>
      </c>
      <c r="X117" s="63">
        <v>4053.3333333333335</v>
      </c>
      <c r="Y117" s="63">
        <v>4053.3333333333335</v>
      </c>
      <c r="Z117" s="63">
        <v>4053.3333333333335</v>
      </c>
      <c r="AA117" s="63">
        <v>4053.3333333333335</v>
      </c>
      <c r="AB117" s="63">
        <v>4053.3333333333335</v>
      </c>
      <c r="AC117" s="63">
        <v>4053.3333333333335</v>
      </c>
      <c r="AD117" s="63">
        <v>4053.3333333333335</v>
      </c>
      <c r="AE117" s="63">
        <v>4053.3333333333335</v>
      </c>
      <c r="AF117" s="63">
        <v>4053.3333333333335</v>
      </c>
      <c r="AG117" s="63">
        <v>4053.3333333333335</v>
      </c>
      <c r="AH117" s="63">
        <v>4053.3333333333335</v>
      </c>
      <c r="AI117" s="63">
        <v>4053.3333333333335</v>
      </c>
      <c r="AJ117" s="63">
        <v>4053.3333333333335</v>
      </c>
      <c r="AK117" s="63">
        <v>4053.3333333333335</v>
      </c>
      <c r="AL117" s="63">
        <v>4053.3333333333335</v>
      </c>
      <c r="AM117" s="63">
        <v>4053.3333333333335</v>
      </c>
      <c r="BU117" s="65"/>
    </row>
    <row r="118" spans="1:73" ht="12.75">
      <c r="A118" s="61" t="s">
        <v>309</v>
      </c>
      <c r="B118" s="62" t="s">
        <v>310</v>
      </c>
      <c r="C118" s="66"/>
      <c r="D118" s="66"/>
      <c r="E118" s="63">
        <v>0</v>
      </c>
      <c r="F118" s="66"/>
      <c r="G118" s="66"/>
      <c r="H118" s="66"/>
      <c r="I118" s="63">
        <v>0</v>
      </c>
      <c r="J118" s="66"/>
      <c r="K118" s="66"/>
      <c r="L118" s="66"/>
      <c r="M118" s="63">
        <v>0</v>
      </c>
      <c r="N118" s="66"/>
      <c r="O118" s="66"/>
      <c r="P118" s="66"/>
      <c r="Q118" s="63">
        <v>0</v>
      </c>
      <c r="R118" s="66"/>
      <c r="S118" s="66"/>
      <c r="T118" s="66"/>
      <c r="U118" s="63">
        <v>0</v>
      </c>
      <c r="V118" s="66"/>
      <c r="W118" s="66"/>
      <c r="X118" s="66"/>
      <c r="Y118" s="63">
        <v>0</v>
      </c>
      <c r="Z118" s="66"/>
      <c r="AA118" s="66"/>
      <c r="AB118" s="63">
        <v>0</v>
      </c>
      <c r="AC118" s="66"/>
      <c r="AD118" s="66"/>
      <c r="AE118" s="66"/>
      <c r="AF118" s="63">
        <v>0</v>
      </c>
      <c r="AG118" s="66"/>
      <c r="AH118" s="66"/>
      <c r="AI118" s="66"/>
      <c r="AJ118" s="63">
        <v>0</v>
      </c>
      <c r="AK118" s="66"/>
      <c r="AL118" s="63">
        <v>0</v>
      </c>
      <c r="AM118" s="63">
        <v>0</v>
      </c>
      <c r="BU118" s="65"/>
    </row>
    <row r="119" spans="1:73" ht="12.75">
      <c r="A119" s="61" t="s">
        <v>311</v>
      </c>
      <c r="B119" s="62" t="s">
        <v>312</v>
      </c>
      <c r="C119" s="63">
        <v>3230</v>
      </c>
      <c r="D119" s="63">
        <v>3230</v>
      </c>
      <c r="E119" s="66"/>
      <c r="F119" s="63">
        <v>3230</v>
      </c>
      <c r="G119" s="63">
        <v>3230</v>
      </c>
      <c r="H119" s="63">
        <v>3230</v>
      </c>
      <c r="I119" s="66"/>
      <c r="J119" s="63">
        <v>3230</v>
      </c>
      <c r="K119" s="63">
        <v>3230</v>
      </c>
      <c r="L119" s="63">
        <v>3230</v>
      </c>
      <c r="M119" s="66"/>
      <c r="N119" s="63">
        <v>3230</v>
      </c>
      <c r="O119" s="63">
        <v>3230</v>
      </c>
      <c r="P119" s="63">
        <v>3230</v>
      </c>
      <c r="Q119" s="66"/>
      <c r="R119" s="63">
        <v>3230</v>
      </c>
      <c r="S119" s="63">
        <v>3230</v>
      </c>
      <c r="T119" s="63">
        <v>3230</v>
      </c>
      <c r="U119" s="66"/>
      <c r="V119" s="63">
        <v>3230</v>
      </c>
      <c r="W119" s="63">
        <v>3230</v>
      </c>
      <c r="X119" s="63">
        <v>3230</v>
      </c>
      <c r="Y119" s="66"/>
      <c r="Z119" s="63">
        <v>3230</v>
      </c>
      <c r="AA119" s="63">
        <v>3230</v>
      </c>
      <c r="AB119" s="66"/>
      <c r="AC119" s="63">
        <v>3230</v>
      </c>
      <c r="AD119" s="63">
        <v>3230</v>
      </c>
      <c r="AE119" s="63">
        <v>3230</v>
      </c>
      <c r="AF119" s="66"/>
      <c r="AG119" s="63">
        <v>3230</v>
      </c>
      <c r="AH119" s="63">
        <v>3230</v>
      </c>
      <c r="AI119" s="63">
        <v>3230</v>
      </c>
      <c r="AJ119" s="66"/>
      <c r="AK119" s="63">
        <v>3230</v>
      </c>
      <c r="AL119" s="66"/>
      <c r="AM119" s="66"/>
      <c r="BU119" s="65"/>
    </row>
    <row r="120" spans="1:73" ht="12.75">
      <c r="A120" s="61" t="s">
        <v>1032</v>
      </c>
      <c r="B120" s="62" t="s">
        <v>1033</v>
      </c>
      <c r="C120" s="63"/>
      <c r="D120" s="64"/>
      <c r="E120" s="64"/>
      <c r="F120" s="64"/>
      <c r="G120" s="63"/>
      <c r="H120" s="64"/>
      <c r="I120" s="64"/>
      <c r="J120" s="64"/>
      <c r="K120" s="63"/>
      <c r="L120" s="64"/>
      <c r="M120" s="64"/>
      <c r="N120" s="64"/>
      <c r="O120" s="63"/>
      <c r="P120" s="64"/>
      <c r="Q120" s="64"/>
      <c r="R120" s="64"/>
      <c r="S120" s="63"/>
      <c r="T120" s="64"/>
      <c r="U120" s="64"/>
      <c r="V120" s="64"/>
      <c r="W120" s="63"/>
      <c r="X120" s="64"/>
      <c r="Y120" s="64"/>
      <c r="Z120" s="64"/>
      <c r="AA120" s="64"/>
      <c r="AB120" s="64"/>
      <c r="AC120" s="64"/>
      <c r="AD120" s="63"/>
      <c r="AE120" s="64"/>
      <c r="AF120" s="64"/>
      <c r="AG120" s="64"/>
      <c r="AH120" s="63"/>
      <c r="AI120" s="64"/>
      <c r="AJ120" s="64"/>
      <c r="AK120" s="64"/>
      <c r="AL120" s="64"/>
      <c r="AM120" s="64"/>
      <c r="BU120" s="65"/>
    </row>
    <row r="121" spans="1:73" ht="12.75">
      <c r="A121" s="61" t="s">
        <v>1034</v>
      </c>
      <c r="B121" s="62" t="s">
        <v>1035</v>
      </c>
      <c r="C121" s="63"/>
      <c r="D121" s="64"/>
      <c r="E121" s="64"/>
      <c r="F121" s="64"/>
      <c r="G121" s="63"/>
      <c r="H121" s="64"/>
      <c r="I121" s="64"/>
      <c r="J121" s="64"/>
      <c r="K121" s="63"/>
      <c r="L121" s="64"/>
      <c r="M121" s="64"/>
      <c r="N121" s="64"/>
      <c r="O121" s="63"/>
      <c r="P121" s="64"/>
      <c r="Q121" s="64"/>
      <c r="R121" s="64"/>
      <c r="S121" s="63"/>
      <c r="T121" s="64"/>
      <c r="U121" s="64"/>
      <c r="V121" s="64"/>
      <c r="W121" s="63"/>
      <c r="X121" s="64"/>
      <c r="Y121" s="64"/>
      <c r="Z121" s="64"/>
      <c r="AA121" s="64"/>
      <c r="AB121" s="64"/>
      <c r="AC121" s="64"/>
      <c r="AD121" s="63"/>
      <c r="AE121" s="64"/>
      <c r="AF121" s="64"/>
      <c r="AG121" s="64"/>
      <c r="AH121" s="63"/>
      <c r="AI121" s="64"/>
      <c r="AJ121" s="64"/>
      <c r="AK121" s="64"/>
      <c r="AL121" s="64"/>
      <c r="AM121" s="64"/>
      <c r="BU121" s="65"/>
    </row>
    <row r="122" spans="1:73" ht="12.75">
      <c r="A122" s="61" t="s">
        <v>1036</v>
      </c>
      <c r="B122" s="62" t="s">
        <v>1037</v>
      </c>
      <c r="C122" s="64"/>
      <c r="D122" s="63"/>
      <c r="E122" s="64"/>
      <c r="F122" s="64"/>
      <c r="G122" s="64"/>
      <c r="H122" s="63"/>
      <c r="I122" s="64"/>
      <c r="J122" s="64"/>
      <c r="K122" s="64"/>
      <c r="L122" s="63"/>
      <c r="M122" s="64"/>
      <c r="N122" s="64"/>
      <c r="O122" s="64"/>
      <c r="P122" s="63"/>
      <c r="Q122" s="64"/>
      <c r="R122" s="64"/>
      <c r="S122" s="64"/>
      <c r="T122" s="63"/>
      <c r="U122" s="64"/>
      <c r="V122" s="64"/>
      <c r="W122" s="64"/>
      <c r="X122" s="63"/>
      <c r="Y122" s="64"/>
      <c r="Z122" s="64"/>
      <c r="AA122" s="63"/>
      <c r="AB122" s="64"/>
      <c r="AC122" s="64"/>
      <c r="AD122" s="64"/>
      <c r="AE122" s="63"/>
      <c r="AF122" s="64"/>
      <c r="AG122" s="64"/>
      <c r="AH122" s="64"/>
      <c r="AI122" s="63"/>
      <c r="AJ122" s="64"/>
      <c r="AK122" s="64"/>
      <c r="AL122" s="64"/>
      <c r="AM122" s="64"/>
      <c r="BU122" s="65"/>
    </row>
    <row r="123" spans="1:73" ht="12.75">
      <c r="A123" s="61" t="s">
        <v>1038</v>
      </c>
      <c r="B123" s="62" t="s">
        <v>1039</v>
      </c>
      <c r="C123" s="64"/>
      <c r="D123" s="63"/>
      <c r="E123" s="64"/>
      <c r="F123" s="64"/>
      <c r="G123" s="64"/>
      <c r="H123" s="63"/>
      <c r="I123" s="64"/>
      <c r="J123" s="64"/>
      <c r="K123" s="64"/>
      <c r="L123" s="63"/>
      <c r="M123" s="64"/>
      <c r="N123" s="64"/>
      <c r="O123" s="64"/>
      <c r="P123" s="63"/>
      <c r="Q123" s="64"/>
      <c r="R123" s="64"/>
      <c r="S123" s="64"/>
      <c r="T123" s="63"/>
      <c r="U123" s="64"/>
      <c r="V123" s="64"/>
      <c r="W123" s="64"/>
      <c r="X123" s="63"/>
      <c r="Y123" s="64"/>
      <c r="Z123" s="64"/>
      <c r="AA123" s="63"/>
      <c r="AB123" s="64"/>
      <c r="AC123" s="64"/>
      <c r="AD123" s="64"/>
      <c r="AE123" s="63"/>
      <c r="AF123" s="64"/>
      <c r="AG123" s="64"/>
      <c r="AH123" s="64"/>
      <c r="AI123" s="63"/>
      <c r="AJ123" s="64"/>
      <c r="AK123" s="64"/>
      <c r="AL123" s="64"/>
      <c r="AM123" s="64"/>
      <c r="BU123" s="65"/>
    </row>
    <row r="124" spans="1:73" ht="12.75">
      <c r="A124" s="61" t="s">
        <v>1040</v>
      </c>
      <c r="B124" s="62" t="s">
        <v>1041</v>
      </c>
      <c r="C124" s="64"/>
      <c r="D124" s="63"/>
      <c r="E124" s="64"/>
      <c r="F124" s="64"/>
      <c r="G124" s="64"/>
      <c r="H124" s="63"/>
      <c r="I124" s="64"/>
      <c r="J124" s="64"/>
      <c r="K124" s="64"/>
      <c r="L124" s="63"/>
      <c r="M124" s="64"/>
      <c r="N124" s="64"/>
      <c r="O124" s="64"/>
      <c r="P124" s="63"/>
      <c r="Q124" s="64"/>
      <c r="R124" s="64"/>
      <c r="S124" s="64"/>
      <c r="T124" s="63"/>
      <c r="U124" s="64"/>
      <c r="V124" s="64"/>
      <c r="W124" s="64"/>
      <c r="X124" s="63"/>
      <c r="Y124" s="64"/>
      <c r="Z124" s="64"/>
      <c r="AA124" s="63"/>
      <c r="AB124" s="64"/>
      <c r="AC124" s="64"/>
      <c r="AD124" s="64"/>
      <c r="AE124" s="63"/>
      <c r="AF124" s="64"/>
      <c r="AG124" s="64"/>
      <c r="AH124" s="64"/>
      <c r="AI124" s="63"/>
      <c r="AJ124" s="64"/>
      <c r="AK124" s="64"/>
      <c r="AL124" s="64"/>
      <c r="AM124" s="64"/>
      <c r="BU124" s="65"/>
    </row>
    <row r="125" spans="1:73" ht="12.75">
      <c r="A125" s="61" t="s">
        <v>1042</v>
      </c>
      <c r="B125" s="62" t="s">
        <v>1043</v>
      </c>
      <c r="C125" s="64"/>
      <c r="D125" s="64"/>
      <c r="E125" s="63"/>
      <c r="F125" s="64"/>
      <c r="G125" s="64"/>
      <c r="H125" s="64"/>
      <c r="I125" s="63"/>
      <c r="J125" s="64"/>
      <c r="K125" s="64"/>
      <c r="L125" s="64"/>
      <c r="M125" s="63"/>
      <c r="N125" s="64"/>
      <c r="O125" s="64"/>
      <c r="P125" s="64"/>
      <c r="Q125" s="63"/>
      <c r="R125" s="64"/>
      <c r="S125" s="64"/>
      <c r="T125" s="64"/>
      <c r="U125" s="63"/>
      <c r="V125" s="64"/>
      <c r="W125" s="64"/>
      <c r="X125" s="64"/>
      <c r="Y125" s="63"/>
      <c r="Z125" s="64"/>
      <c r="AA125" s="64"/>
      <c r="AB125" s="63"/>
      <c r="AC125" s="64"/>
      <c r="AD125" s="64"/>
      <c r="AE125" s="64"/>
      <c r="AF125" s="63"/>
      <c r="AG125" s="64"/>
      <c r="AH125" s="64"/>
      <c r="AI125" s="64"/>
      <c r="AJ125" s="63"/>
      <c r="AK125" s="64"/>
      <c r="AL125" s="64"/>
      <c r="AM125" s="64"/>
      <c r="BU125" s="65"/>
    </row>
    <row r="126" spans="1:73" ht="12.75">
      <c r="A126" s="61" t="s">
        <v>1044</v>
      </c>
      <c r="B126" s="62" t="s">
        <v>1045</v>
      </c>
      <c r="C126" s="64"/>
      <c r="D126" s="64"/>
      <c r="E126" s="63"/>
      <c r="F126" s="64"/>
      <c r="G126" s="64"/>
      <c r="H126" s="64"/>
      <c r="I126" s="63"/>
      <c r="J126" s="64"/>
      <c r="K126" s="64"/>
      <c r="L126" s="64"/>
      <c r="M126" s="63"/>
      <c r="N126" s="64"/>
      <c r="O126" s="64"/>
      <c r="P126" s="64"/>
      <c r="Q126" s="63"/>
      <c r="R126" s="64"/>
      <c r="S126" s="64"/>
      <c r="T126" s="64"/>
      <c r="U126" s="63"/>
      <c r="V126" s="64"/>
      <c r="W126" s="64"/>
      <c r="X126" s="64"/>
      <c r="Y126" s="63"/>
      <c r="Z126" s="64"/>
      <c r="AA126" s="64"/>
      <c r="AB126" s="63"/>
      <c r="AC126" s="64"/>
      <c r="AD126" s="64"/>
      <c r="AE126" s="64"/>
      <c r="AF126" s="63"/>
      <c r="AG126" s="64"/>
      <c r="AH126" s="64"/>
      <c r="AI126" s="64"/>
      <c r="AJ126" s="63"/>
      <c r="AK126" s="64"/>
      <c r="AL126" s="64"/>
      <c r="AM126" s="64"/>
      <c r="BU126" s="65"/>
    </row>
    <row r="127" spans="1:73" ht="12.75">
      <c r="A127" s="61" t="s">
        <v>1046</v>
      </c>
      <c r="B127" s="62" t="s">
        <v>1047</v>
      </c>
      <c r="C127" s="64"/>
      <c r="D127" s="64"/>
      <c r="E127" s="63"/>
      <c r="F127" s="64"/>
      <c r="G127" s="64"/>
      <c r="H127" s="64"/>
      <c r="I127" s="63"/>
      <c r="J127" s="64"/>
      <c r="K127" s="64"/>
      <c r="L127" s="64"/>
      <c r="M127" s="63"/>
      <c r="N127" s="64"/>
      <c r="O127" s="64"/>
      <c r="P127" s="64"/>
      <c r="Q127" s="63"/>
      <c r="R127" s="64"/>
      <c r="S127" s="64"/>
      <c r="T127" s="64"/>
      <c r="U127" s="63"/>
      <c r="V127" s="64"/>
      <c r="W127" s="64"/>
      <c r="X127" s="64"/>
      <c r="Y127" s="63"/>
      <c r="Z127" s="64"/>
      <c r="AA127" s="64"/>
      <c r="AB127" s="63"/>
      <c r="AC127" s="64"/>
      <c r="AD127" s="64"/>
      <c r="AE127" s="64"/>
      <c r="AF127" s="63"/>
      <c r="AG127" s="64"/>
      <c r="AH127" s="64"/>
      <c r="AI127" s="64"/>
      <c r="AJ127" s="63"/>
      <c r="AK127" s="64"/>
      <c r="AL127" s="64"/>
      <c r="AM127" s="64"/>
      <c r="BU127" s="65"/>
    </row>
    <row r="128" spans="1:73" ht="12.75">
      <c r="A128" s="61" t="s">
        <v>1048</v>
      </c>
      <c r="B128" s="62" t="s">
        <v>1049</v>
      </c>
      <c r="C128" s="64"/>
      <c r="D128" s="64"/>
      <c r="E128" s="63"/>
      <c r="F128" s="64"/>
      <c r="G128" s="64"/>
      <c r="H128" s="64"/>
      <c r="I128" s="63"/>
      <c r="J128" s="64"/>
      <c r="K128" s="64"/>
      <c r="L128" s="64"/>
      <c r="M128" s="63"/>
      <c r="N128" s="64"/>
      <c r="O128" s="64"/>
      <c r="P128" s="64"/>
      <c r="Q128" s="63"/>
      <c r="R128" s="64"/>
      <c r="S128" s="64"/>
      <c r="T128" s="64"/>
      <c r="U128" s="63"/>
      <c r="V128" s="64"/>
      <c r="W128" s="64"/>
      <c r="X128" s="64"/>
      <c r="Y128" s="63"/>
      <c r="Z128" s="64"/>
      <c r="AA128" s="64"/>
      <c r="AB128" s="63"/>
      <c r="AC128" s="64"/>
      <c r="AD128" s="64"/>
      <c r="AE128" s="64"/>
      <c r="AF128" s="63"/>
      <c r="AG128" s="64"/>
      <c r="AH128" s="64"/>
      <c r="AI128" s="64"/>
      <c r="AJ128" s="63"/>
      <c r="AK128" s="64"/>
      <c r="AL128" s="64"/>
      <c r="AM128" s="64"/>
      <c r="BU128" s="65"/>
    </row>
    <row r="129" spans="1:73" ht="12.75">
      <c r="A129" s="61" t="s">
        <v>1050</v>
      </c>
      <c r="B129" s="62" t="s">
        <v>1051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3"/>
      <c r="AM129" s="63"/>
      <c r="BU129" s="65"/>
    </row>
    <row r="130" spans="1:73" ht="12.75">
      <c r="A130" s="61" t="s">
        <v>1052</v>
      </c>
      <c r="B130" s="62" t="s">
        <v>1053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3"/>
      <c r="AM130" s="63"/>
      <c r="BU130" s="65"/>
    </row>
    <row r="131" spans="1:73" ht="12.75">
      <c r="A131" s="61" t="s">
        <v>1054</v>
      </c>
      <c r="B131" s="62" t="s">
        <v>1055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3"/>
      <c r="AM131" s="63"/>
      <c r="BU131" s="65"/>
    </row>
    <row r="132" spans="1:73" ht="12.75">
      <c r="A132" s="61" t="s">
        <v>1056</v>
      </c>
      <c r="B132" s="62" t="s">
        <v>1057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3"/>
      <c r="AM132" s="63"/>
      <c r="BU132" s="65"/>
    </row>
    <row r="133" spans="1:73" ht="12.75">
      <c r="A133" s="61" t="s">
        <v>1058</v>
      </c>
      <c r="B133" s="62" t="s">
        <v>1059</v>
      </c>
      <c r="C133" s="64"/>
      <c r="D133" s="64"/>
      <c r="E133" s="64"/>
      <c r="F133" s="63"/>
      <c r="G133" s="64"/>
      <c r="H133" s="64"/>
      <c r="I133" s="64"/>
      <c r="J133" s="63"/>
      <c r="K133" s="64"/>
      <c r="L133" s="64"/>
      <c r="M133" s="64"/>
      <c r="N133" s="63"/>
      <c r="O133" s="64"/>
      <c r="P133" s="64"/>
      <c r="Q133" s="64"/>
      <c r="R133" s="63"/>
      <c r="S133" s="64"/>
      <c r="T133" s="64"/>
      <c r="U133" s="64"/>
      <c r="V133" s="63"/>
      <c r="W133" s="64"/>
      <c r="X133" s="64"/>
      <c r="Y133" s="64"/>
      <c r="Z133" s="63"/>
      <c r="AA133" s="64"/>
      <c r="AB133" s="64"/>
      <c r="AC133" s="63"/>
      <c r="AD133" s="64"/>
      <c r="AE133" s="64"/>
      <c r="AF133" s="64"/>
      <c r="AG133" s="63"/>
      <c r="AH133" s="64"/>
      <c r="AI133" s="64"/>
      <c r="AJ133" s="64"/>
      <c r="AK133" s="63"/>
      <c r="AL133" s="64"/>
      <c r="AM133" s="64"/>
      <c r="BU133" s="65"/>
    </row>
    <row r="134" spans="1:73" ht="12.75">
      <c r="A134" s="61" t="s">
        <v>1060</v>
      </c>
      <c r="B134" s="62" t="s">
        <v>1061</v>
      </c>
      <c r="C134" s="64"/>
      <c r="D134" s="64"/>
      <c r="E134" s="64"/>
      <c r="F134" s="63"/>
      <c r="G134" s="64"/>
      <c r="H134" s="64"/>
      <c r="I134" s="64"/>
      <c r="J134" s="63"/>
      <c r="K134" s="64"/>
      <c r="L134" s="64"/>
      <c r="M134" s="64"/>
      <c r="N134" s="63"/>
      <c r="O134" s="64"/>
      <c r="P134" s="64"/>
      <c r="Q134" s="64"/>
      <c r="R134" s="63"/>
      <c r="S134" s="64"/>
      <c r="T134" s="64"/>
      <c r="U134" s="64"/>
      <c r="V134" s="63"/>
      <c r="W134" s="64"/>
      <c r="X134" s="64"/>
      <c r="Y134" s="64"/>
      <c r="Z134" s="63"/>
      <c r="AA134" s="64"/>
      <c r="AB134" s="64"/>
      <c r="AC134" s="63"/>
      <c r="AD134" s="64"/>
      <c r="AE134" s="64"/>
      <c r="AF134" s="64"/>
      <c r="AG134" s="63"/>
      <c r="AH134" s="64"/>
      <c r="AI134" s="64"/>
      <c r="AJ134" s="64"/>
      <c r="AK134" s="63"/>
      <c r="AL134" s="64"/>
      <c r="AM134" s="64"/>
      <c r="BU134" s="65"/>
    </row>
    <row r="135" spans="1:73" ht="12.75">
      <c r="A135" s="61" t="s">
        <v>1062</v>
      </c>
      <c r="B135" s="62" t="s">
        <v>1063</v>
      </c>
      <c r="C135" s="64"/>
      <c r="D135" s="64"/>
      <c r="E135" s="64"/>
      <c r="F135" s="63"/>
      <c r="G135" s="64"/>
      <c r="H135" s="64"/>
      <c r="I135" s="64"/>
      <c r="J135" s="63"/>
      <c r="K135" s="64"/>
      <c r="L135" s="64"/>
      <c r="M135" s="64"/>
      <c r="N135" s="63"/>
      <c r="O135" s="64"/>
      <c r="P135" s="64"/>
      <c r="Q135" s="64"/>
      <c r="R135" s="63"/>
      <c r="S135" s="64"/>
      <c r="T135" s="64"/>
      <c r="U135" s="64"/>
      <c r="V135" s="63"/>
      <c r="W135" s="64"/>
      <c r="X135" s="64"/>
      <c r="Y135" s="64"/>
      <c r="Z135" s="63"/>
      <c r="AA135" s="64"/>
      <c r="AB135" s="64"/>
      <c r="AC135" s="63"/>
      <c r="AD135" s="64"/>
      <c r="AE135" s="64"/>
      <c r="AF135" s="64"/>
      <c r="AG135" s="63"/>
      <c r="AH135" s="64"/>
      <c r="AI135" s="64"/>
      <c r="AJ135" s="64"/>
      <c r="AK135" s="63"/>
      <c r="AL135" s="64"/>
      <c r="AM135" s="64"/>
      <c r="BU135" s="65"/>
    </row>
    <row r="136" spans="1:73" ht="12.75">
      <c r="A136" s="61" t="s">
        <v>1064</v>
      </c>
      <c r="B136" s="62" t="s">
        <v>1065</v>
      </c>
      <c r="C136" s="64"/>
      <c r="D136" s="64"/>
      <c r="E136" s="64"/>
      <c r="F136" s="63"/>
      <c r="G136" s="64"/>
      <c r="H136" s="64"/>
      <c r="I136" s="64"/>
      <c r="J136" s="63"/>
      <c r="K136" s="64"/>
      <c r="L136" s="64"/>
      <c r="M136" s="64"/>
      <c r="N136" s="63"/>
      <c r="O136" s="64"/>
      <c r="P136" s="64"/>
      <c r="Q136" s="64"/>
      <c r="R136" s="63"/>
      <c r="S136" s="64"/>
      <c r="T136" s="64"/>
      <c r="U136" s="64"/>
      <c r="V136" s="63"/>
      <c r="W136" s="64"/>
      <c r="X136" s="64"/>
      <c r="Y136" s="64"/>
      <c r="Z136" s="63"/>
      <c r="AA136" s="64"/>
      <c r="AB136" s="64"/>
      <c r="AC136" s="63"/>
      <c r="AD136" s="64"/>
      <c r="AE136" s="64"/>
      <c r="AF136" s="64"/>
      <c r="AG136" s="63"/>
      <c r="AH136" s="64"/>
      <c r="AI136" s="64"/>
      <c r="AJ136" s="64"/>
      <c r="AK136" s="63"/>
      <c r="AL136" s="64"/>
      <c r="AM136" s="64"/>
      <c r="BU136" s="65"/>
    </row>
    <row r="137" spans="1:73" ht="12.75">
      <c r="A137" s="61" t="s">
        <v>1066</v>
      </c>
      <c r="B137" s="62" t="s">
        <v>1067</v>
      </c>
      <c r="C137" s="64"/>
      <c r="D137" s="64"/>
      <c r="E137" s="64"/>
      <c r="F137" s="63"/>
      <c r="G137" s="64"/>
      <c r="H137" s="64"/>
      <c r="I137" s="64"/>
      <c r="J137" s="63"/>
      <c r="K137" s="64"/>
      <c r="L137" s="64"/>
      <c r="M137" s="64"/>
      <c r="N137" s="63"/>
      <c r="O137" s="64"/>
      <c r="P137" s="64"/>
      <c r="Q137" s="64"/>
      <c r="R137" s="63"/>
      <c r="S137" s="64"/>
      <c r="T137" s="64"/>
      <c r="U137" s="64"/>
      <c r="V137" s="63"/>
      <c r="W137" s="64"/>
      <c r="X137" s="64"/>
      <c r="Y137" s="64"/>
      <c r="Z137" s="63"/>
      <c r="AA137" s="64"/>
      <c r="AB137" s="64"/>
      <c r="AC137" s="63"/>
      <c r="AD137" s="64"/>
      <c r="AE137" s="64"/>
      <c r="AF137" s="64"/>
      <c r="AG137" s="63"/>
      <c r="AH137" s="64"/>
      <c r="AI137" s="64"/>
      <c r="AJ137" s="64"/>
      <c r="AK137" s="63"/>
      <c r="AL137" s="64"/>
      <c r="AM137" s="64"/>
      <c r="BU137" s="65"/>
    </row>
    <row r="138" spans="1:73" ht="12.75">
      <c r="A138" s="61" t="s">
        <v>869</v>
      </c>
      <c r="B138" s="62" t="s">
        <v>870</v>
      </c>
      <c r="C138" s="63">
        <v>8740</v>
      </c>
      <c r="D138" s="63">
        <v>8740</v>
      </c>
      <c r="E138" s="63">
        <v>8740</v>
      </c>
      <c r="F138" s="63">
        <v>8740</v>
      </c>
      <c r="G138" s="63">
        <v>8740</v>
      </c>
      <c r="H138" s="63">
        <v>8740</v>
      </c>
      <c r="I138" s="63">
        <v>8740</v>
      </c>
      <c r="J138" s="63">
        <v>8740</v>
      </c>
      <c r="K138" s="63">
        <v>8740</v>
      </c>
      <c r="L138" s="63">
        <v>8740</v>
      </c>
      <c r="M138" s="63">
        <v>8740</v>
      </c>
      <c r="N138" s="63">
        <v>8740</v>
      </c>
      <c r="O138" s="63">
        <v>8740</v>
      </c>
      <c r="P138" s="63">
        <v>8740</v>
      </c>
      <c r="Q138" s="63">
        <v>8740</v>
      </c>
      <c r="R138" s="63">
        <v>8740</v>
      </c>
      <c r="S138" s="63">
        <v>8740</v>
      </c>
      <c r="T138" s="63">
        <v>8740</v>
      </c>
      <c r="U138" s="63">
        <v>8740</v>
      </c>
      <c r="V138" s="63">
        <v>8740</v>
      </c>
      <c r="W138" s="63">
        <v>8740</v>
      </c>
      <c r="X138" s="63">
        <v>8740</v>
      </c>
      <c r="Y138" s="63">
        <v>8740</v>
      </c>
      <c r="Z138" s="63">
        <v>8740</v>
      </c>
      <c r="AA138" s="63">
        <v>8740</v>
      </c>
      <c r="AB138" s="63">
        <v>8740</v>
      </c>
      <c r="AC138" s="63">
        <v>8740</v>
      </c>
      <c r="AD138" s="63">
        <v>8740</v>
      </c>
      <c r="AE138" s="63">
        <v>8740</v>
      </c>
      <c r="AF138" s="63">
        <v>8740</v>
      </c>
      <c r="AG138" s="63">
        <v>8740</v>
      </c>
      <c r="AH138" s="63">
        <v>8740</v>
      </c>
      <c r="AI138" s="63">
        <v>8740</v>
      </c>
      <c r="AJ138" s="63">
        <v>8740</v>
      </c>
      <c r="AK138" s="63">
        <v>8740</v>
      </c>
      <c r="AL138" s="63">
        <v>8740</v>
      </c>
      <c r="AM138" s="63">
        <v>8740</v>
      </c>
      <c r="BU138" s="65"/>
    </row>
    <row r="139" spans="1:73" ht="12.75">
      <c r="A139" s="61" t="s">
        <v>1068</v>
      </c>
      <c r="B139" s="62" t="s">
        <v>1069</v>
      </c>
      <c r="C139" s="63">
        <v>3648</v>
      </c>
      <c r="D139" s="63">
        <v>3648</v>
      </c>
      <c r="E139" s="63">
        <v>3648</v>
      </c>
      <c r="F139" s="63">
        <v>3648</v>
      </c>
      <c r="G139" s="63">
        <v>3648</v>
      </c>
      <c r="H139" s="63">
        <v>3648</v>
      </c>
      <c r="I139" s="63">
        <v>3648</v>
      </c>
      <c r="J139" s="63">
        <v>3648</v>
      </c>
      <c r="K139" s="63">
        <v>3648</v>
      </c>
      <c r="L139" s="63">
        <v>3648</v>
      </c>
      <c r="M139" s="63">
        <v>3648</v>
      </c>
      <c r="N139" s="63">
        <v>3648</v>
      </c>
      <c r="O139" s="63">
        <v>3648</v>
      </c>
      <c r="P139" s="63">
        <v>3648</v>
      </c>
      <c r="Q139" s="63">
        <v>3648</v>
      </c>
      <c r="R139" s="63">
        <v>3648</v>
      </c>
      <c r="S139" s="63">
        <v>3648</v>
      </c>
      <c r="T139" s="63">
        <v>3648</v>
      </c>
      <c r="U139" s="63">
        <v>3648</v>
      </c>
      <c r="V139" s="63">
        <v>3648</v>
      </c>
      <c r="W139" s="63">
        <v>3648</v>
      </c>
      <c r="X139" s="63">
        <v>3648</v>
      </c>
      <c r="Y139" s="63">
        <v>3648</v>
      </c>
      <c r="Z139" s="63">
        <v>3648</v>
      </c>
      <c r="AA139" s="63">
        <v>3648</v>
      </c>
      <c r="AB139" s="63">
        <v>3648</v>
      </c>
      <c r="AC139" s="63">
        <v>3648</v>
      </c>
      <c r="AD139" s="63">
        <v>3648</v>
      </c>
      <c r="AE139" s="63">
        <v>3648</v>
      </c>
      <c r="AF139" s="63">
        <v>3648</v>
      </c>
      <c r="AG139" s="63">
        <v>3648</v>
      </c>
      <c r="AH139" s="63">
        <v>3648</v>
      </c>
      <c r="AI139" s="63">
        <v>3648</v>
      </c>
      <c r="AJ139" s="63">
        <v>3648</v>
      </c>
      <c r="AK139" s="63">
        <v>3648</v>
      </c>
      <c r="AL139" s="63">
        <v>3648</v>
      </c>
      <c r="AM139" s="63">
        <v>3648</v>
      </c>
      <c r="BU139" s="65"/>
    </row>
    <row r="140" spans="1:73" ht="12.75">
      <c r="A140" s="61" t="s">
        <v>1070</v>
      </c>
      <c r="B140" s="62" t="s">
        <v>1071</v>
      </c>
      <c r="C140" s="63">
        <v>3648</v>
      </c>
      <c r="D140" s="63">
        <v>3648</v>
      </c>
      <c r="E140" s="63">
        <v>3648</v>
      </c>
      <c r="F140" s="63">
        <v>3648</v>
      </c>
      <c r="G140" s="63">
        <v>3648</v>
      </c>
      <c r="H140" s="63">
        <v>3648</v>
      </c>
      <c r="I140" s="63">
        <v>3648</v>
      </c>
      <c r="J140" s="63">
        <v>3648</v>
      </c>
      <c r="K140" s="63">
        <v>3648</v>
      </c>
      <c r="L140" s="63">
        <v>3648</v>
      </c>
      <c r="M140" s="63">
        <v>3648</v>
      </c>
      <c r="N140" s="63">
        <v>3648</v>
      </c>
      <c r="O140" s="63">
        <v>3648</v>
      </c>
      <c r="P140" s="63">
        <v>3648</v>
      </c>
      <c r="Q140" s="63">
        <v>3648</v>
      </c>
      <c r="R140" s="63">
        <v>3648</v>
      </c>
      <c r="S140" s="63">
        <v>3648</v>
      </c>
      <c r="T140" s="63">
        <v>3648</v>
      </c>
      <c r="U140" s="63">
        <v>3648</v>
      </c>
      <c r="V140" s="63">
        <v>3648</v>
      </c>
      <c r="W140" s="63">
        <v>3648</v>
      </c>
      <c r="X140" s="63">
        <v>3648</v>
      </c>
      <c r="Y140" s="63">
        <v>3648</v>
      </c>
      <c r="Z140" s="63">
        <v>3648</v>
      </c>
      <c r="AA140" s="63">
        <v>3648</v>
      </c>
      <c r="AB140" s="63">
        <v>3648</v>
      </c>
      <c r="AC140" s="63">
        <v>3648</v>
      </c>
      <c r="AD140" s="63">
        <v>3648</v>
      </c>
      <c r="AE140" s="63">
        <v>3648</v>
      </c>
      <c r="AF140" s="63">
        <v>3648</v>
      </c>
      <c r="AG140" s="63">
        <v>3648</v>
      </c>
      <c r="AH140" s="63">
        <v>3648</v>
      </c>
      <c r="AI140" s="63">
        <v>3648</v>
      </c>
      <c r="AJ140" s="63">
        <v>3648</v>
      </c>
      <c r="AK140" s="63">
        <v>3648</v>
      </c>
      <c r="AL140" s="63">
        <v>3648</v>
      </c>
      <c r="AM140" s="63">
        <v>3648</v>
      </c>
      <c r="BU140" s="65"/>
    </row>
    <row r="141" spans="1:73" ht="12.75">
      <c r="A141" s="61" t="s">
        <v>349</v>
      </c>
      <c r="B141" s="62" t="s">
        <v>350</v>
      </c>
      <c r="C141" s="63">
        <v>3648</v>
      </c>
      <c r="D141" s="63">
        <v>3648</v>
      </c>
      <c r="E141" s="63">
        <v>3648</v>
      </c>
      <c r="F141" s="63">
        <v>3648</v>
      </c>
      <c r="G141" s="63">
        <v>3648</v>
      </c>
      <c r="H141" s="63">
        <v>3648</v>
      </c>
      <c r="I141" s="63">
        <v>3648</v>
      </c>
      <c r="J141" s="63">
        <v>3648</v>
      </c>
      <c r="K141" s="63">
        <v>3648</v>
      </c>
      <c r="L141" s="63">
        <v>3648</v>
      </c>
      <c r="M141" s="63">
        <v>3648</v>
      </c>
      <c r="N141" s="63">
        <v>3648</v>
      </c>
      <c r="O141" s="63">
        <v>3648</v>
      </c>
      <c r="P141" s="63">
        <v>3648</v>
      </c>
      <c r="Q141" s="63">
        <v>3648</v>
      </c>
      <c r="R141" s="63">
        <v>3648</v>
      </c>
      <c r="S141" s="63">
        <v>3648</v>
      </c>
      <c r="T141" s="63">
        <v>3648</v>
      </c>
      <c r="U141" s="63">
        <v>3648</v>
      </c>
      <c r="V141" s="63">
        <v>3648</v>
      </c>
      <c r="W141" s="63">
        <v>3648</v>
      </c>
      <c r="X141" s="63">
        <v>3648</v>
      </c>
      <c r="Y141" s="63">
        <v>3648</v>
      </c>
      <c r="Z141" s="63">
        <v>3648</v>
      </c>
      <c r="AA141" s="63">
        <v>3648</v>
      </c>
      <c r="AB141" s="63">
        <v>3648</v>
      </c>
      <c r="AC141" s="63">
        <v>3648</v>
      </c>
      <c r="AD141" s="63">
        <v>3648</v>
      </c>
      <c r="AE141" s="63">
        <v>3648</v>
      </c>
      <c r="AF141" s="63">
        <v>3648</v>
      </c>
      <c r="AG141" s="63">
        <v>3648</v>
      </c>
      <c r="AH141" s="63">
        <v>3648</v>
      </c>
      <c r="AI141" s="63">
        <v>3648</v>
      </c>
      <c r="AJ141" s="63">
        <v>3648</v>
      </c>
      <c r="AK141" s="63">
        <v>3648</v>
      </c>
      <c r="AL141" s="63">
        <v>3648</v>
      </c>
      <c r="AM141" s="63">
        <v>3648</v>
      </c>
      <c r="BU141" s="65"/>
    </row>
    <row r="142" spans="1:73" ht="12.75">
      <c r="A142" s="61" t="s">
        <v>353</v>
      </c>
      <c r="B142" s="62" t="s">
        <v>354</v>
      </c>
      <c r="C142" s="63">
        <v>3648</v>
      </c>
      <c r="D142" s="63">
        <v>3648</v>
      </c>
      <c r="E142" s="63">
        <v>3648</v>
      </c>
      <c r="F142" s="63">
        <v>3648</v>
      </c>
      <c r="G142" s="63">
        <v>3648</v>
      </c>
      <c r="H142" s="63">
        <v>3648</v>
      </c>
      <c r="I142" s="63">
        <v>3648</v>
      </c>
      <c r="J142" s="63">
        <v>3648</v>
      </c>
      <c r="K142" s="63">
        <v>3648</v>
      </c>
      <c r="L142" s="63">
        <v>3648</v>
      </c>
      <c r="M142" s="63">
        <v>3648</v>
      </c>
      <c r="N142" s="63">
        <v>3648</v>
      </c>
      <c r="O142" s="63">
        <v>3648</v>
      </c>
      <c r="P142" s="63">
        <v>3648</v>
      </c>
      <c r="Q142" s="63">
        <v>3648</v>
      </c>
      <c r="R142" s="63">
        <v>3648</v>
      </c>
      <c r="S142" s="63">
        <v>3648</v>
      </c>
      <c r="T142" s="63">
        <v>3648</v>
      </c>
      <c r="U142" s="63">
        <v>3648</v>
      </c>
      <c r="V142" s="63">
        <v>3648</v>
      </c>
      <c r="W142" s="63">
        <v>3648</v>
      </c>
      <c r="X142" s="63">
        <v>3648</v>
      </c>
      <c r="Y142" s="63">
        <v>3648</v>
      </c>
      <c r="Z142" s="63">
        <v>3648</v>
      </c>
      <c r="AA142" s="63">
        <v>3648</v>
      </c>
      <c r="AB142" s="63">
        <v>3648</v>
      </c>
      <c r="AC142" s="63">
        <v>3648</v>
      </c>
      <c r="AD142" s="63">
        <v>3648</v>
      </c>
      <c r="AE142" s="63">
        <v>3648</v>
      </c>
      <c r="AF142" s="63">
        <v>3648</v>
      </c>
      <c r="AG142" s="63">
        <v>3648</v>
      </c>
      <c r="AH142" s="63">
        <v>3648</v>
      </c>
      <c r="AI142" s="63">
        <v>3648</v>
      </c>
      <c r="AJ142" s="63">
        <v>3648</v>
      </c>
      <c r="AK142" s="63">
        <v>3648</v>
      </c>
      <c r="AL142" s="66"/>
      <c r="AM142" s="66"/>
      <c r="BU142" s="65"/>
    </row>
    <row r="143" spans="1:73" ht="12.75">
      <c r="A143" s="61" t="s">
        <v>355</v>
      </c>
      <c r="B143" s="62" t="s">
        <v>356</v>
      </c>
      <c r="C143" s="63">
        <v>3648</v>
      </c>
      <c r="D143" s="63">
        <v>3648</v>
      </c>
      <c r="E143" s="63">
        <v>3648</v>
      </c>
      <c r="F143" s="66"/>
      <c r="G143" s="63">
        <v>3648</v>
      </c>
      <c r="H143" s="63">
        <v>3648</v>
      </c>
      <c r="I143" s="63">
        <v>3648</v>
      </c>
      <c r="J143" s="66"/>
      <c r="K143" s="63">
        <v>3648</v>
      </c>
      <c r="L143" s="63">
        <v>3648</v>
      </c>
      <c r="M143" s="63">
        <v>3648</v>
      </c>
      <c r="N143" s="66"/>
      <c r="O143" s="63">
        <v>3648</v>
      </c>
      <c r="P143" s="63">
        <v>3648</v>
      </c>
      <c r="Q143" s="63">
        <v>3648</v>
      </c>
      <c r="R143" s="66"/>
      <c r="S143" s="63">
        <v>3648</v>
      </c>
      <c r="T143" s="63">
        <v>3648</v>
      </c>
      <c r="U143" s="63">
        <v>3648</v>
      </c>
      <c r="V143" s="66"/>
      <c r="W143" s="63">
        <v>3648</v>
      </c>
      <c r="X143" s="63">
        <v>3648</v>
      </c>
      <c r="Y143" s="63">
        <v>3648</v>
      </c>
      <c r="Z143" s="66"/>
      <c r="AA143" s="63">
        <v>3648</v>
      </c>
      <c r="AB143" s="63">
        <v>3648</v>
      </c>
      <c r="AC143" s="66"/>
      <c r="AD143" s="63">
        <v>3648</v>
      </c>
      <c r="AE143" s="63">
        <v>3648</v>
      </c>
      <c r="AF143" s="63">
        <v>3648</v>
      </c>
      <c r="AG143" s="66"/>
      <c r="AH143" s="63">
        <v>3648</v>
      </c>
      <c r="AI143" s="63">
        <v>3648</v>
      </c>
      <c r="AJ143" s="63">
        <v>3648</v>
      </c>
      <c r="AK143" s="66"/>
      <c r="AL143" s="63">
        <v>3648</v>
      </c>
      <c r="AM143" s="63">
        <v>3648</v>
      </c>
      <c r="BU143" s="65"/>
    </row>
    <row r="144" spans="1:73" ht="12.75">
      <c r="A144" s="61" t="s">
        <v>357</v>
      </c>
      <c r="B144" s="62" t="s">
        <v>358</v>
      </c>
      <c r="C144" s="63">
        <v>3648</v>
      </c>
      <c r="D144" s="63">
        <v>3648</v>
      </c>
      <c r="E144" s="63">
        <v>3648</v>
      </c>
      <c r="F144" s="63">
        <v>3648</v>
      </c>
      <c r="G144" s="63">
        <v>3648</v>
      </c>
      <c r="H144" s="63">
        <v>3648</v>
      </c>
      <c r="I144" s="63">
        <v>3648</v>
      </c>
      <c r="J144" s="63">
        <v>3648</v>
      </c>
      <c r="K144" s="63">
        <v>3648</v>
      </c>
      <c r="L144" s="63">
        <v>3648</v>
      </c>
      <c r="M144" s="63">
        <v>3648</v>
      </c>
      <c r="N144" s="63">
        <v>3648</v>
      </c>
      <c r="O144" s="63">
        <v>3648</v>
      </c>
      <c r="P144" s="63">
        <v>3648</v>
      </c>
      <c r="Q144" s="63">
        <v>3648</v>
      </c>
      <c r="R144" s="63">
        <v>3648</v>
      </c>
      <c r="S144" s="63">
        <v>3648</v>
      </c>
      <c r="T144" s="63">
        <v>3648</v>
      </c>
      <c r="U144" s="63">
        <v>3648</v>
      </c>
      <c r="V144" s="63">
        <v>3648</v>
      </c>
      <c r="W144" s="63">
        <v>3648</v>
      </c>
      <c r="X144" s="63">
        <v>3648</v>
      </c>
      <c r="Y144" s="63">
        <v>3648</v>
      </c>
      <c r="Z144" s="63">
        <v>3648</v>
      </c>
      <c r="AA144" s="63">
        <v>3648</v>
      </c>
      <c r="AB144" s="63">
        <v>3648</v>
      </c>
      <c r="AC144" s="63">
        <v>3648</v>
      </c>
      <c r="AD144" s="63">
        <v>3648</v>
      </c>
      <c r="AE144" s="63">
        <v>3648</v>
      </c>
      <c r="AF144" s="63">
        <v>3648</v>
      </c>
      <c r="AG144" s="63">
        <v>3648</v>
      </c>
      <c r="AH144" s="63">
        <v>3648</v>
      </c>
      <c r="AI144" s="63">
        <v>3648</v>
      </c>
      <c r="AJ144" s="63">
        <v>3648</v>
      </c>
      <c r="AK144" s="63">
        <v>3648</v>
      </c>
      <c r="AL144" s="63">
        <v>3648</v>
      </c>
      <c r="AM144" s="63">
        <v>3648</v>
      </c>
      <c r="BU144" s="65"/>
    </row>
    <row r="145" spans="1:73" ht="12.75">
      <c r="A145" s="61" t="s">
        <v>359</v>
      </c>
      <c r="B145" s="62" t="s">
        <v>360</v>
      </c>
      <c r="C145" s="66"/>
      <c r="D145" s="66"/>
      <c r="E145" s="66"/>
      <c r="F145" s="63">
        <v>1216</v>
      </c>
      <c r="G145" s="66"/>
      <c r="H145" s="66"/>
      <c r="I145" s="66"/>
      <c r="J145" s="63">
        <v>1216</v>
      </c>
      <c r="K145" s="66"/>
      <c r="L145" s="66"/>
      <c r="M145" s="66"/>
      <c r="N145" s="63">
        <v>1216</v>
      </c>
      <c r="O145" s="66"/>
      <c r="P145" s="66"/>
      <c r="Q145" s="66"/>
      <c r="R145" s="63">
        <v>1216</v>
      </c>
      <c r="S145" s="66"/>
      <c r="T145" s="66"/>
      <c r="U145" s="66"/>
      <c r="V145" s="63">
        <v>1216</v>
      </c>
      <c r="W145" s="66"/>
      <c r="X145" s="66"/>
      <c r="Y145" s="66"/>
      <c r="Z145" s="63">
        <v>1216</v>
      </c>
      <c r="AA145" s="66"/>
      <c r="AB145" s="66"/>
      <c r="AC145" s="63">
        <v>1216</v>
      </c>
      <c r="AD145" s="66"/>
      <c r="AE145" s="66"/>
      <c r="AF145" s="66"/>
      <c r="AG145" s="63">
        <v>1216</v>
      </c>
      <c r="AH145" s="66"/>
      <c r="AI145" s="66"/>
      <c r="AJ145" s="66"/>
      <c r="AK145" s="63">
        <v>1216</v>
      </c>
      <c r="AL145" s="63">
        <v>1216</v>
      </c>
      <c r="AM145" s="63">
        <v>1216</v>
      </c>
      <c r="BU145" s="65"/>
    </row>
    <row r="146" spans="1:73" ht="12.75">
      <c r="A146" s="61" t="s">
        <v>1072</v>
      </c>
      <c r="B146" s="62" t="s">
        <v>1073</v>
      </c>
      <c r="C146" s="64"/>
      <c r="D146" s="64"/>
      <c r="E146" s="63">
        <v>4864</v>
      </c>
      <c r="F146" s="64"/>
      <c r="G146" s="64"/>
      <c r="H146" s="64"/>
      <c r="I146" s="63">
        <v>4864</v>
      </c>
      <c r="J146" s="64"/>
      <c r="K146" s="64"/>
      <c r="L146" s="64"/>
      <c r="M146" s="63">
        <v>4864</v>
      </c>
      <c r="N146" s="64"/>
      <c r="O146" s="64"/>
      <c r="P146" s="64"/>
      <c r="Q146" s="63">
        <v>4864</v>
      </c>
      <c r="R146" s="64"/>
      <c r="S146" s="64"/>
      <c r="T146" s="64"/>
      <c r="U146" s="63">
        <v>4864</v>
      </c>
      <c r="V146" s="64"/>
      <c r="W146" s="64"/>
      <c r="X146" s="64"/>
      <c r="Y146" s="63">
        <v>4864</v>
      </c>
      <c r="Z146" s="64"/>
      <c r="AA146" s="64"/>
      <c r="AB146" s="63">
        <v>4864</v>
      </c>
      <c r="AC146" s="64"/>
      <c r="AD146" s="64"/>
      <c r="AE146" s="64"/>
      <c r="AF146" s="63">
        <v>4864</v>
      </c>
      <c r="AG146" s="64"/>
      <c r="AH146" s="64"/>
      <c r="AI146" s="64"/>
      <c r="AJ146" s="63">
        <v>4864</v>
      </c>
      <c r="AK146" s="64"/>
      <c r="AL146" s="63">
        <v>4864</v>
      </c>
      <c r="AM146" s="63">
        <v>4864</v>
      </c>
      <c r="BU146" s="65"/>
    </row>
    <row r="147" spans="1:73" ht="12.75">
      <c r="A147" s="61" t="s">
        <v>1074</v>
      </c>
      <c r="B147" s="62" t="s">
        <v>1075</v>
      </c>
      <c r="C147" s="63">
        <v>3901.3333333333335</v>
      </c>
      <c r="D147" s="66"/>
      <c r="E147" s="66"/>
      <c r="F147" s="66"/>
      <c r="G147" s="63">
        <v>3901.3333333333335</v>
      </c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BU147" s="65"/>
    </row>
    <row r="148" spans="1:73" ht="12.75">
      <c r="A148" s="61" t="s">
        <v>1076</v>
      </c>
      <c r="B148" s="62" t="s">
        <v>1077</v>
      </c>
      <c r="C148" s="64"/>
      <c r="D148" s="64"/>
      <c r="E148" s="64"/>
      <c r="F148" s="63">
        <v>4864</v>
      </c>
      <c r="G148" s="64"/>
      <c r="H148" s="64"/>
      <c r="I148" s="64"/>
      <c r="J148" s="63">
        <v>4864</v>
      </c>
      <c r="K148" s="64"/>
      <c r="L148" s="64"/>
      <c r="M148" s="64"/>
      <c r="N148" s="63">
        <v>4864</v>
      </c>
      <c r="O148" s="64"/>
      <c r="P148" s="64"/>
      <c r="Q148" s="64"/>
      <c r="R148" s="63">
        <v>4864</v>
      </c>
      <c r="S148" s="64"/>
      <c r="T148" s="64"/>
      <c r="U148" s="64"/>
      <c r="V148" s="63">
        <v>4864</v>
      </c>
      <c r="W148" s="64"/>
      <c r="X148" s="64"/>
      <c r="Y148" s="64"/>
      <c r="Z148" s="63">
        <v>4864</v>
      </c>
      <c r="AA148" s="64"/>
      <c r="AB148" s="64"/>
      <c r="AC148" s="63">
        <v>4864</v>
      </c>
      <c r="AD148" s="64"/>
      <c r="AE148" s="64"/>
      <c r="AF148" s="64"/>
      <c r="AG148" s="63">
        <v>4864</v>
      </c>
      <c r="AH148" s="64"/>
      <c r="AI148" s="64"/>
      <c r="AJ148" s="64"/>
      <c r="AK148" s="63">
        <v>4864</v>
      </c>
      <c r="AL148" s="64"/>
      <c r="AM148" s="64"/>
      <c r="BU148" s="65"/>
    </row>
    <row r="149" spans="1:73" ht="12.75">
      <c r="A149" s="61" t="s">
        <v>371</v>
      </c>
      <c r="B149" s="62" t="s">
        <v>372</v>
      </c>
      <c r="C149" s="63">
        <v>11894</v>
      </c>
      <c r="D149" s="63">
        <v>11894</v>
      </c>
      <c r="E149" s="63">
        <v>11894</v>
      </c>
      <c r="F149" s="63">
        <v>11894</v>
      </c>
      <c r="G149" s="63">
        <v>11894</v>
      </c>
      <c r="H149" s="63">
        <v>11894</v>
      </c>
      <c r="I149" s="63">
        <v>11894</v>
      </c>
      <c r="J149" s="63">
        <v>11894</v>
      </c>
      <c r="K149" s="63">
        <v>11894</v>
      </c>
      <c r="L149" s="63">
        <v>11894</v>
      </c>
      <c r="M149" s="63">
        <v>11894</v>
      </c>
      <c r="N149" s="63">
        <v>11894</v>
      </c>
      <c r="O149" s="63">
        <v>11894</v>
      </c>
      <c r="P149" s="63">
        <v>11894</v>
      </c>
      <c r="Q149" s="63">
        <v>11894</v>
      </c>
      <c r="R149" s="63">
        <v>11894</v>
      </c>
      <c r="S149" s="63">
        <v>11894</v>
      </c>
      <c r="T149" s="63">
        <v>11894</v>
      </c>
      <c r="U149" s="63">
        <v>11894</v>
      </c>
      <c r="V149" s="63">
        <v>11894</v>
      </c>
      <c r="W149" s="63">
        <v>11894</v>
      </c>
      <c r="X149" s="63">
        <v>11894</v>
      </c>
      <c r="Y149" s="63">
        <v>11894</v>
      </c>
      <c r="Z149" s="63">
        <v>11894</v>
      </c>
      <c r="AA149" s="63">
        <v>11894</v>
      </c>
      <c r="AB149" s="63">
        <v>11894</v>
      </c>
      <c r="AC149" s="63">
        <v>11894</v>
      </c>
      <c r="AD149" s="63">
        <v>11894</v>
      </c>
      <c r="AE149" s="63">
        <v>11894</v>
      </c>
      <c r="AF149" s="63">
        <v>11894</v>
      </c>
      <c r="AG149" s="63">
        <v>11894</v>
      </c>
      <c r="AH149" s="63">
        <v>11894</v>
      </c>
      <c r="AI149" s="63">
        <v>11894</v>
      </c>
      <c r="AJ149" s="63">
        <v>11894</v>
      </c>
      <c r="AK149" s="63">
        <v>11894</v>
      </c>
      <c r="AL149" s="63">
        <v>11894</v>
      </c>
      <c r="AM149" s="63">
        <v>11894</v>
      </c>
      <c r="BU149" s="65"/>
    </row>
    <row r="150" spans="1:73" ht="12.75">
      <c r="A150" s="61" t="s">
        <v>373</v>
      </c>
      <c r="B150" s="62" t="s">
        <v>374</v>
      </c>
      <c r="C150" s="63">
        <v>17961.333333333332</v>
      </c>
      <c r="D150" s="63">
        <v>17961.333333333332</v>
      </c>
      <c r="E150" s="63">
        <v>17961.333333333332</v>
      </c>
      <c r="F150" s="63">
        <v>17961.333333333332</v>
      </c>
      <c r="G150" s="63">
        <v>17961.333333333332</v>
      </c>
      <c r="H150" s="63">
        <v>17961.333333333332</v>
      </c>
      <c r="I150" s="63">
        <v>17961.333333333332</v>
      </c>
      <c r="J150" s="63">
        <v>17961.333333333332</v>
      </c>
      <c r="K150" s="63">
        <v>17961.333333333332</v>
      </c>
      <c r="L150" s="63">
        <v>17961.333333333332</v>
      </c>
      <c r="M150" s="63">
        <v>17961.333333333332</v>
      </c>
      <c r="N150" s="63">
        <v>17961.333333333332</v>
      </c>
      <c r="O150" s="63">
        <v>17961.333333333332</v>
      </c>
      <c r="P150" s="63">
        <v>17961.333333333332</v>
      </c>
      <c r="Q150" s="63">
        <v>17961.333333333332</v>
      </c>
      <c r="R150" s="63">
        <v>17961.333333333332</v>
      </c>
      <c r="S150" s="63">
        <v>17961.333333333332</v>
      </c>
      <c r="T150" s="63">
        <v>17961.333333333332</v>
      </c>
      <c r="U150" s="63">
        <v>17961.333333333332</v>
      </c>
      <c r="V150" s="63">
        <v>17961.333333333332</v>
      </c>
      <c r="W150" s="63">
        <v>17961.333333333332</v>
      </c>
      <c r="X150" s="63">
        <v>17961.333333333332</v>
      </c>
      <c r="Y150" s="63">
        <v>17961.333333333332</v>
      </c>
      <c r="Z150" s="63">
        <v>17961.333333333332</v>
      </c>
      <c r="AA150" s="63">
        <v>17961.333333333332</v>
      </c>
      <c r="AB150" s="63">
        <v>17961.333333333332</v>
      </c>
      <c r="AC150" s="63">
        <v>17961.333333333332</v>
      </c>
      <c r="AD150" s="63">
        <v>17961.333333333332</v>
      </c>
      <c r="AE150" s="63">
        <v>17961.333333333332</v>
      </c>
      <c r="AF150" s="63">
        <v>17961.333333333332</v>
      </c>
      <c r="AG150" s="63">
        <v>17961.333333333332</v>
      </c>
      <c r="AH150" s="63">
        <v>17961.333333333332</v>
      </c>
      <c r="AI150" s="63">
        <v>17961.333333333332</v>
      </c>
      <c r="AJ150" s="63">
        <v>17961.333333333332</v>
      </c>
      <c r="AK150" s="63">
        <v>17961.333333333332</v>
      </c>
      <c r="AL150" s="63">
        <v>17961.333333333332</v>
      </c>
      <c r="AM150" s="63">
        <v>17961.333333333332</v>
      </c>
      <c r="BU150" s="65"/>
    </row>
    <row r="151" spans="1:73" ht="12.75">
      <c r="A151" s="61" t="s">
        <v>1078</v>
      </c>
      <c r="B151" s="62" t="s">
        <v>1079</v>
      </c>
      <c r="C151" s="64"/>
      <c r="D151" s="64"/>
      <c r="E151" s="64"/>
      <c r="F151" s="64"/>
      <c r="G151" s="64"/>
      <c r="H151" s="64"/>
      <c r="I151" s="64"/>
      <c r="J151" s="64"/>
      <c r="K151" s="63">
        <v>13958.666666666664</v>
      </c>
      <c r="L151" s="63">
        <v>28297.33333333333</v>
      </c>
      <c r="M151" s="63">
        <v>28297.33333333333</v>
      </c>
      <c r="N151" s="63">
        <v>28297.33333333333</v>
      </c>
      <c r="O151" s="63">
        <v>13958.666666666664</v>
      </c>
      <c r="P151" s="63">
        <v>28297.33333333333</v>
      </c>
      <c r="Q151" s="63">
        <v>28297.33333333333</v>
      </c>
      <c r="R151" s="63">
        <v>28297.33333333333</v>
      </c>
      <c r="S151" s="63">
        <v>13958.666666666664</v>
      </c>
      <c r="T151" s="63">
        <v>28297.33333333333</v>
      </c>
      <c r="U151" s="63">
        <v>28297.33333333333</v>
      </c>
      <c r="V151" s="63">
        <v>28297.33333333333</v>
      </c>
      <c r="W151" s="63">
        <v>13958.666666666664</v>
      </c>
      <c r="X151" s="63">
        <v>28297.33333333333</v>
      </c>
      <c r="Y151" s="63">
        <v>28297.33333333333</v>
      </c>
      <c r="Z151" s="63">
        <v>28297.33333333333</v>
      </c>
      <c r="AA151" s="63">
        <v>28297.33333333333</v>
      </c>
      <c r="AB151" s="63">
        <v>28297.33333333333</v>
      </c>
      <c r="AC151" s="63">
        <v>28297.33333333333</v>
      </c>
      <c r="AD151" s="63">
        <v>13958.666666666664</v>
      </c>
      <c r="AE151" s="63">
        <v>28297.33333333333</v>
      </c>
      <c r="AF151" s="63">
        <v>28297.33333333333</v>
      </c>
      <c r="AG151" s="63">
        <v>28297.33333333333</v>
      </c>
      <c r="AH151" s="63">
        <v>13958.666666666664</v>
      </c>
      <c r="AI151" s="63">
        <v>28297.33333333333</v>
      </c>
      <c r="AJ151" s="63">
        <v>28297.33333333333</v>
      </c>
      <c r="AK151" s="63">
        <v>28297.33333333333</v>
      </c>
      <c r="AL151" s="63">
        <v>28297.33333333333</v>
      </c>
      <c r="AM151" s="63">
        <v>28297.33333333333</v>
      </c>
      <c r="BU151" s="65"/>
    </row>
    <row r="152" spans="1:73" ht="12.75">
      <c r="A152" s="61" t="s">
        <v>381</v>
      </c>
      <c r="B152" s="62" t="s">
        <v>382</v>
      </c>
      <c r="C152" s="63">
        <v>10336</v>
      </c>
      <c r="D152" s="63">
        <v>10336</v>
      </c>
      <c r="E152" s="63">
        <v>10336</v>
      </c>
      <c r="F152" s="63">
        <v>10336</v>
      </c>
      <c r="G152" s="63">
        <v>10336</v>
      </c>
      <c r="H152" s="63">
        <v>10336</v>
      </c>
      <c r="I152" s="63">
        <v>10336</v>
      </c>
      <c r="J152" s="63">
        <v>10336</v>
      </c>
      <c r="K152" s="63">
        <v>10336</v>
      </c>
      <c r="L152" s="63">
        <v>10336</v>
      </c>
      <c r="M152" s="63">
        <v>10336</v>
      </c>
      <c r="N152" s="63">
        <v>10336</v>
      </c>
      <c r="O152" s="63">
        <v>10336</v>
      </c>
      <c r="P152" s="63">
        <v>10336</v>
      </c>
      <c r="Q152" s="63">
        <v>10336</v>
      </c>
      <c r="R152" s="63">
        <v>10336</v>
      </c>
      <c r="S152" s="63">
        <v>10336</v>
      </c>
      <c r="T152" s="63">
        <v>10336</v>
      </c>
      <c r="U152" s="63">
        <v>10336</v>
      </c>
      <c r="V152" s="63">
        <v>10336</v>
      </c>
      <c r="W152" s="63">
        <v>10336</v>
      </c>
      <c r="X152" s="63">
        <v>10336</v>
      </c>
      <c r="Y152" s="63">
        <v>10336</v>
      </c>
      <c r="Z152" s="63">
        <v>10336</v>
      </c>
      <c r="AA152" s="63">
        <v>10336</v>
      </c>
      <c r="AB152" s="63">
        <v>10336</v>
      </c>
      <c r="AC152" s="63">
        <v>10336</v>
      </c>
      <c r="AD152" s="63">
        <v>10336</v>
      </c>
      <c r="AE152" s="63">
        <v>10336</v>
      </c>
      <c r="AF152" s="63">
        <v>10336</v>
      </c>
      <c r="AG152" s="63">
        <v>10336</v>
      </c>
      <c r="AH152" s="63">
        <v>10336</v>
      </c>
      <c r="AI152" s="63">
        <v>10336</v>
      </c>
      <c r="AJ152" s="63">
        <v>10336</v>
      </c>
      <c r="AK152" s="63">
        <v>10336</v>
      </c>
      <c r="AL152" s="63">
        <v>10336</v>
      </c>
      <c r="AM152" s="63">
        <v>10336</v>
      </c>
      <c r="BU152" s="65"/>
    </row>
    <row r="153" spans="1:73" ht="12.75">
      <c r="A153" s="61" t="s">
        <v>1080</v>
      </c>
      <c r="B153" s="62" t="s">
        <v>876</v>
      </c>
      <c r="C153" s="63">
        <v>11121.333333333334</v>
      </c>
      <c r="D153" s="63">
        <v>11121.333333333334</v>
      </c>
      <c r="E153" s="63">
        <v>11121.333333333334</v>
      </c>
      <c r="F153" s="63">
        <v>11121.333333333334</v>
      </c>
      <c r="G153" s="63">
        <v>11121.333333333334</v>
      </c>
      <c r="H153" s="63">
        <v>11121.333333333334</v>
      </c>
      <c r="I153" s="63">
        <v>11121.333333333334</v>
      </c>
      <c r="J153" s="63">
        <v>11121.333333333334</v>
      </c>
      <c r="K153" s="63">
        <v>11121.333333333334</v>
      </c>
      <c r="L153" s="63">
        <v>11121.333333333334</v>
      </c>
      <c r="M153" s="63">
        <v>11121.333333333334</v>
      </c>
      <c r="N153" s="63">
        <v>11121.333333333334</v>
      </c>
      <c r="O153" s="63">
        <v>11121.333333333334</v>
      </c>
      <c r="P153" s="63">
        <v>11121.333333333334</v>
      </c>
      <c r="Q153" s="63">
        <v>11121.333333333334</v>
      </c>
      <c r="R153" s="63">
        <v>11121.333333333334</v>
      </c>
      <c r="S153" s="63">
        <v>11121.333333333334</v>
      </c>
      <c r="T153" s="63">
        <v>11121.333333333334</v>
      </c>
      <c r="U153" s="63">
        <v>11121.333333333334</v>
      </c>
      <c r="V153" s="63">
        <v>11121.333333333334</v>
      </c>
      <c r="W153" s="63">
        <v>11121.333333333334</v>
      </c>
      <c r="X153" s="63">
        <v>11121.333333333334</v>
      </c>
      <c r="Y153" s="63">
        <v>11121.333333333334</v>
      </c>
      <c r="Z153" s="63">
        <v>11121.333333333334</v>
      </c>
      <c r="AA153" s="63">
        <v>11121.333333333334</v>
      </c>
      <c r="AB153" s="63">
        <v>11121.333333333334</v>
      </c>
      <c r="AC153" s="63">
        <v>11121.333333333334</v>
      </c>
      <c r="AD153" s="63">
        <v>11121.333333333334</v>
      </c>
      <c r="AE153" s="63">
        <v>11121.333333333334</v>
      </c>
      <c r="AF153" s="63">
        <v>11121.333333333334</v>
      </c>
      <c r="AG153" s="63">
        <v>11121.333333333334</v>
      </c>
      <c r="AH153" s="63">
        <v>11121.333333333334</v>
      </c>
      <c r="AI153" s="63">
        <v>11121.333333333334</v>
      </c>
      <c r="AJ153" s="63">
        <v>11121.333333333334</v>
      </c>
      <c r="AK153" s="63">
        <v>11121.333333333334</v>
      </c>
      <c r="AL153" s="63">
        <v>11121.333333333334</v>
      </c>
      <c r="AM153" s="63">
        <v>11121.333333333334</v>
      </c>
      <c r="BU153" s="65"/>
    </row>
    <row r="154" spans="1:73" ht="12.75">
      <c r="A154" s="61" t="s">
        <v>389</v>
      </c>
      <c r="B154" s="62" t="s">
        <v>390</v>
      </c>
      <c r="C154" s="63">
        <v>21064.666666666668</v>
      </c>
      <c r="D154" s="63">
        <v>21064.666666666668</v>
      </c>
      <c r="E154" s="63">
        <v>21064.666666666668</v>
      </c>
      <c r="F154" s="63">
        <v>21064.666666666668</v>
      </c>
      <c r="G154" s="63">
        <v>21064.666666666668</v>
      </c>
      <c r="H154" s="63">
        <v>21064.666666666668</v>
      </c>
      <c r="I154" s="63">
        <v>21064.666666666668</v>
      </c>
      <c r="J154" s="63">
        <v>21064.666666666668</v>
      </c>
      <c r="K154" s="63">
        <v>21064.666666666668</v>
      </c>
      <c r="L154" s="63">
        <v>21064.666666666668</v>
      </c>
      <c r="M154" s="63">
        <v>21064.666666666668</v>
      </c>
      <c r="N154" s="63">
        <v>21064.666666666668</v>
      </c>
      <c r="O154" s="63">
        <v>21064.666666666668</v>
      </c>
      <c r="P154" s="63">
        <v>21064.666666666668</v>
      </c>
      <c r="Q154" s="63">
        <v>21064.666666666668</v>
      </c>
      <c r="R154" s="63">
        <v>21064.666666666668</v>
      </c>
      <c r="S154" s="63">
        <v>21064.666666666668</v>
      </c>
      <c r="T154" s="63">
        <v>21064.666666666668</v>
      </c>
      <c r="U154" s="63">
        <v>21064.666666666668</v>
      </c>
      <c r="V154" s="63">
        <v>21064.666666666668</v>
      </c>
      <c r="W154" s="63">
        <v>21064.666666666668</v>
      </c>
      <c r="X154" s="63">
        <v>21064.666666666668</v>
      </c>
      <c r="Y154" s="63">
        <v>21064.666666666668</v>
      </c>
      <c r="Z154" s="63">
        <v>21064.666666666668</v>
      </c>
      <c r="AA154" s="63">
        <v>21064.666666666668</v>
      </c>
      <c r="AB154" s="63">
        <v>21064.666666666668</v>
      </c>
      <c r="AC154" s="63">
        <v>21064.666666666668</v>
      </c>
      <c r="AD154" s="63">
        <v>21064.666666666668</v>
      </c>
      <c r="AE154" s="63">
        <v>21064.666666666668</v>
      </c>
      <c r="AF154" s="63">
        <v>21064.666666666668</v>
      </c>
      <c r="AG154" s="63">
        <v>21064.666666666668</v>
      </c>
      <c r="AH154" s="63">
        <v>21064.666666666668</v>
      </c>
      <c r="AI154" s="63">
        <v>21064.666666666668</v>
      </c>
      <c r="AJ154" s="63">
        <v>21064.666666666668</v>
      </c>
      <c r="AK154" s="63">
        <v>21064.666666666668</v>
      </c>
      <c r="AL154" s="63">
        <v>21064.666666666668</v>
      </c>
      <c r="AM154" s="63">
        <v>21064.666666666668</v>
      </c>
      <c r="BU154" s="65"/>
    </row>
    <row r="155" spans="1:73" ht="12.75">
      <c r="A155" s="61" t="s">
        <v>391</v>
      </c>
      <c r="B155" s="62" t="s">
        <v>392</v>
      </c>
      <c r="C155" s="63">
        <v>31920</v>
      </c>
      <c r="D155" s="63">
        <v>31920</v>
      </c>
      <c r="E155" s="63">
        <v>31920</v>
      </c>
      <c r="F155" s="63">
        <v>31920</v>
      </c>
      <c r="G155" s="63">
        <v>31920</v>
      </c>
      <c r="H155" s="63">
        <v>31920</v>
      </c>
      <c r="I155" s="63">
        <v>31920</v>
      </c>
      <c r="J155" s="63">
        <v>31920</v>
      </c>
      <c r="K155" s="63">
        <v>31920</v>
      </c>
      <c r="L155" s="63">
        <v>31920</v>
      </c>
      <c r="M155" s="63">
        <v>31920</v>
      </c>
      <c r="N155" s="63">
        <v>31920</v>
      </c>
      <c r="O155" s="63">
        <v>31920</v>
      </c>
      <c r="P155" s="63">
        <v>31920</v>
      </c>
      <c r="Q155" s="63">
        <v>31920</v>
      </c>
      <c r="R155" s="63">
        <v>31920</v>
      </c>
      <c r="S155" s="63">
        <v>31920</v>
      </c>
      <c r="T155" s="63">
        <v>31920</v>
      </c>
      <c r="U155" s="63">
        <v>31920</v>
      </c>
      <c r="V155" s="63">
        <v>31920</v>
      </c>
      <c r="W155" s="63">
        <v>31920</v>
      </c>
      <c r="X155" s="63">
        <v>31920</v>
      </c>
      <c r="Y155" s="63">
        <v>31920</v>
      </c>
      <c r="Z155" s="63">
        <v>31920</v>
      </c>
      <c r="AA155" s="63">
        <v>31920</v>
      </c>
      <c r="AB155" s="63">
        <v>31920</v>
      </c>
      <c r="AC155" s="63">
        <v>31920</v>
      </c>
      <c r="AD155" s="63">
        <v>31920</v>
      </c>
      <c r="AE155" s="63">
        <v>31920</v>
      </c>
      <c r="AF155" s="63">
        <v>31920</v>
      </c>
      <c r="AG155" s="63">
        <v>31920</v>
      </c>
      <c r="AH155" s="63">
        <v>31920</v>
      </c>
      <c r="AI155" s="63">
        <v>31920</v>
      </c>
      <c r="AJ155" s="63">
        <v>31920</v>
      </c>
      <c r="AK155" s="63">
        <v>31920</v>
      </c>
      <c r="AL155" s="63">
        <v>31920</v>
      </c>
      <c r="AM155" s="63">
        <v>31920</v>
      </c>
      <c r="BU155" s="65"/>
    </row>
    <row r="156" spans="1:73" ht="12.75">
      <c r="A156" s="61" t="s">
        <v>887</v>
      </c>
      <c r="B156" s="62" t="s">
        <v>888</v>
      </c>
      <c r="C156" s="63">
        <v>9044</v>
      </c>
      <c r="D156" s="63">
        <v>9044</v>
      </c>
      <c r="E156" s="63">
        <v>9044</v>
      </c>
      <c r="F156" s="63">
        <v>9044</v>
      </c>
      <c r="G156" s="63">
        <v>9044</v>
      </c>
      <c r="H156" s="63">
        <v>9044</v>
      </c>
      <c r="I156" s="63">
        <v>9044</v>
      </c>
      <c r="J156" s="63">
        <v>9044</v>
      </c>
      <c r="K156" s="63">
        <v>9044</v>
      </c>
      <c r="L156" s="63">
        <v>9044</v>
      </c>
      <c r="M156" s="63">
        <v>9044</v>
      </c>
      <c r="N156" s="63">
        <v>9044</v>
      </c>
      <c r="O156" s="63">
        <v>9044</v>
      </c>
      <c r="P156" s="63">
        <v>9044</v>
      </c>
      <c r="Q156" s="63">
        <v>9044</v>
      </c>
      <c r="R156" s="63">
        <v>9044</v>
      </c>
      <c r="S156" s="63">
        <v>9044</v>
      </c>
      <c r="T156" s="63">
        <v>9044</v>
      </c>
      <c r="U156" s="63">
        <v>9044</v>
      </c>
      <c r="V156" s="63">
        <v>9044</v>
      </c>
      <c r="W156" s="63">
        <v>9044</v>
      </c>
      <c r="X156" s="63">
        <v>9044</v>
      </c>
      <c r="Y156" s="63">
        <v>9044</v>
      </c>
      <c r="Z156" s="63">
        <v>9044</v>
      </c>
      <c r="AA156" s="63">
        <v>9044</v>
      </c>
      <c r="AB156" s="63">
        <v>9044</v>
      </c>
      <c r="AC156" s="63">
        <v>9044</v>
      </c>
      <c r="AD156" s="63">
        <v>9044</v>
      </c>
      <c r="AE156" s="63">
        <v>9044</v>
      </c>
      <c r="AF156" s="63">
        <v>9044</v>
      </c>
      <c r="AG156" s="63">
        <v>9044</v>
      </c>
      <c r="AH156" s="63">
        <v>9044</v>
      </c>
      <c r="AI156" s="63">
        <v>9044</v>
      </c>
      <c r="AJ156" s="63">
        <v>9044</v>
      </c>
      <c r="AK156" s="63">
        <v>9044</v>
      </c>
      <c r="AL156" s="63">
        <v>9044</v>
      </c>
      <c r="AM156" s="63">
        <v>9044</v>
      </c>
      <c r="BU156" s="65"/>
    </row>
    <row r="157" spans="1:73" ht="12.75">
      <c r="A157" s="61" t="s">
        <v>889</v>
      </c>
      <c r="B157" s="62" t="s">
        <v>890</v>
      </c>
      <c r="C157" s="63">
        <v>20292</v>
      </c>
      <c r="D157" s="63">
        <v>20292</v>
      </c>
      <c r="E157" s="63">
        <v>20292</v>
      </c>
      <c r="F157" s="63">
        <v>20292</v>
      </c>
      <c r="G157" s="63">
        <v>20292</v>
      </c>
      <c r="H157" s="63">
        <v>20292</v>
      </c>
      <c r="I157" s="63">
        <v>20292</v>
      </c>
      <c r="J157" s="63">
        <v>20292</v>
      </c>
      <c r="K157" s="63">
        <v>20292</v>
      </c>
      <c r="L157" s="63">
        <v>20292</v>
      </c>
      <c r="M157" s="63">
        <v>20292</v>
      </c>
      <c r="N157" s="63">
        <v>20292</v>
      </c>
      <c r="O157" s="63">
        <v>20292</v>
      </c>
      <c r="P157" s="63">
        <v>20292</v>
      </c>
      <c r="Q157" s="63">
        <v>20292</v>
      </c>
      <c r="R157" s="63">
        <v>20292</v>
      </c>
      <c r="S157" s="63">
        <v>20292</v>
      </c>
      <c r="T157" s="63">
        <v>20292</v>
      </c>
      <c r="U157" s="63">
        <v>20292</v>
      </c>
      <c r="V157" s="63">
        <v>20292</v>
      </c>
      <c r="W157" s="63">
        <v>20292</v>
      </c>
      <c r="X157" s="63">
        <v>20292</v>
      </c>
      <c r="Y157" s="63">
        <v>20292</v>
      </c>
      <c r="Z157" s="63">
        <v>20292</v>
      </c>
      <c r="AA157" s="63">
        <v>20292</v>
      </c>
      <c r="AB157" s="63">
        <v>20292</v>
      </c>
      <c r="AC157" s="63">
        <v>20292</v>
      </c>
      <c r="AD157" s="63">
        <v>20292</v>
      </c>
      <c r="AE157" s="63">
        <v>20292</v>
      </c>
      <c r="AF157" s="63">
        <v>20292</v>
      </c>
      <c r="AG157" s="63">
        <v>20292</v>
      </c>
      <c r="AH157" s="63">
        <v>20292</v>
      </c>
      <c r="AI157" s="63">
        <v>20292</v>
      </c>
      <c r="AJ157" s="63">
        <v>20292</v>
      </c>
      <c r="AK157" s="63">
        <v>20292</v>
      </c>
      <c r="AL157" s="63">
        <v>20292</v>
      </c>
      <c r="AM157" s="63">
        <v>20292</v>
      </c>
      <c r="BU157" s="65"/>
    </row>
    <row r="158" spans="1:73" ht="12.75">
      <c r="A158" s="61" t="s">
        <v>891</v>
      </c>
      <c r="B158" s="62" t="s">
        <v>892</v>
      </c>
      <c r="C158" s="63">
        <v>25586.666666666668</v>
      </c>
      <c r="D158" s="63">
        <v>25586.666666666668</v>
      </c>
      <c r="E158" s="63">
        <v>25586.666666666668</v>
      </c>
      <c r="F158" s="63">
        <v>25586.666666666668</v>
      </c>
      <c r="G158" s="63">
        <v>25586.666666666668</v>
      </c>
      <c r="H158" s="63">
        <v>25586.666666666668</v>
      </c>
      <c r="I158" s="63">
        <v>25586.666666666668</v>
      </c>
      <c r="J158" s="63">
        <v>25586.666666666668</v>
      </c>
      <c r="K158" s="63">
        <v>25586.666666666668</v>
      </c>
      <c r="L158" s="63">
        <v>25586.666666666668</v>
      </c>
      <c r="M158" s="63">
        <v>25586.666666666668</v>
      </c>
      <c r="N158" s="63">
        <v>25586.666666666668</v>
      </c>
      <c r="O158" s="63">
        <v>25586.666666666668</v>
      </c>
      <c r="P158" s="63">
        <v>25586.666666666668</v>
      </c>
      <c r="Q158" s="63">
        <v>25586.666666666668</v>
      </c>
      <c r="R158" s="63">
        <v>25586.666666666668</v>
      </c>
      <c r="S158" s="63">
        <v>25586.666666666668</v>
      </c>
      <c r="T158" s="63">
        <v>25586.666666666668</v>
      </c>
      <c r="U158" s="63">
        <v>25586.666666666668</v>
      </c>
      <c r="V158" s="63">
        <v>25586.666666666668</v>
      </c>
      <c r="W158" s="63">
        <v>25586.666666666668</v>
      </c>
      <c r="X158" s="63">
        <v>25586.666666666668</v>
      </c>
      <c r="Y158" s="63">
        <v>25586.666666666668</v>
      </c>
      <c r="Z158" s="63">
        <v>25586.666666666668</v>
      </c>
      <c r="AA158" s="63">
        <v>25586.666666666668</v>
      </c>
      <c r="AB158" s="63">
        <v>25586.666666666668</v>
      </c>
      <c r="AC158" s="63">
        <v>25586.666666666668</v>
      </c>
      <c r="AD158" s="63">
        <v>25586.666666666668</v>
      </c>
      <c r="AE158" s="63">
        <v>25586.666666666668</v>
      </c>
      <c r="AF158" s="63">
        <v>25586.666666666668</v>
      </c>
      <c r="AG158" s="63">
        <v>25586.666666666668</v>
      </c>
      <c r="AH158" s="63">
        <v>25586.666666666668</v>
      </c>
      <c r="AI158" s="63">
        <v>25586.666666666668</v>
      </c>
      <c r="AJ158" s="63">
        <v>25586.666666666668</v>
      </c>
      <c r="AK158" s="63">
        <v>25586.666666666668</v>
      </c>
      <c r="AL158" s="63">
        <v>25586.666666666668</v>
      </c>
      <c r="AM158" s="63">
        <v>25586.666666666668</v>
      </c>
      <c r="BU158" s="65"/>
    </row>
    <row r="159" spans="1:73" ht="12.75">
      <c r="A159" s="61" t="s">
        <v>1081</v>
      </c>
      <c r="B159" s="62" t="s">
        <v>1082</v>
      </c>
      <c r="C159" s="63">
        <v>9183.333333333332</v>
      </c>
      <c r="D159" s="63">
        <v>9183.333333333332</v>
      </c>
      <c r="E159" s="63">
        <v>9183.333333333332</v>
      </c>
      <c r="F159" s="63">
        <v>9183.333333333332</v>
      </c>
      <c r="G159" s="63">
        <v>19899.33333333333</v>
      </c>
      <c r="H159" s="63">
        <v>19899.33333333333</v>
      </c>
      <c r="I159" s="63">
        <v>19899.33333333333</v>
      </c>
      <c r="J159" s="63">
        <v>19899.33333333333</v>
      </c>
      <c r="K159" s="63">
        <v>9183.333333333332</v>
      </c>
      <c r="L159" s="63">
        <v>9183.333333333332</v>
      </c>
      <c r="M159" s="63">
        <v>9183.333333333332</v>
      </c>
      <c r="N159" s="63">
        <v>9183.333333333332</v>
      </c>
      <c r="O159" s="63">
        <v>19899.33333333333</v>
      </c>
      <c r="P159" s="63">
        <v>19899.33333333333</v>
      </c>
      <c r="Q159" s="63">
        <v>19899.33333333333</v>
      </c>
      <c r="R159" s="63">
        <v>19899.33333333333</v>
      </c>
      <c r="S159" s="63">
        <v>19899.33333333333</v>
      </c>
      <c r="T159" s="63">
        <v>19899.33333333333</v>
      </c>
      <c r="U159" s="63">
        <v>19899.33333333333</v>
      </c>
      <c r="V159" s="63">
        <v>19899.33333333333</v>
      </c>
      <c r="W159" s="63">
        <v>19899.33333333333</v>
      </c>
      <c r="X159" s="63">
        <v>19899.33333333333</v>
      </c>
      <c r="Y159" s="63">
        <v>19899.33333333333</v>
      </c>
      <c r="Z159" s="63">
        <v>19899.33333333333</v>
      </c>
      <c r="AA159" s="63">
        <v>19899.33333333333</v>
      </c>
      <c r="AB159" s="63">
        <v>19899.33333333333</v>
      </c>
      <c r="AC159" s="63">
        <v>19899.33333333333</v>
      </c>
      <c r="AD159" s="63">
        <v>19899.33333333333</v>
      </c>
      <c r="AE159" s="63">
        <v>19899.33333333333</v>
      </c>
      <c r="AF159" s="63">
        <v>19899.33333333333</v>
      </c>
      <c r="AG159" s="63">
        <v>19899.33333333333</v>
      </c>
      <c r="AH159" s="63">
        <v>19899.33333333333</v>
      </c>
      <c r="AI159" s="63">
        <v>19899.33333333333</v>
      </c>
      <c r="AJ159" s="63">
        <v>19899.33333333333</v>
      </c>
      <c r="AK159" s="63">
        <v>19899.33333333333</v>
      </c>
      <c r="AL159" s="63">
        <v>19899.33333333333</v>
      </c>
      <c r="AM159" s="63">
        <v>19899.33333333333</v>
      </c>
      <c r="BU159" s="65"/>
    </row>
    <row r="160" spans="1:73" ht="12.75">
      <c r="A160" s="61" t="s">
        <v>399</v>
      </c>
      <c r="B160" s="62" t="s">
        <v>400</v>
      </c>
      <c r="C160" s="63">
        <v>6726</v>
      </c>
      <c r="D160" s="63">
        <v>9310</v>
      </c>
      <c r="E160" s="63">
        <v>9310</v>
      </c>
      <c r="F160" s="63">
        <v>9310</v>
      </c>
      <c r="G160" s="63">
        <v>6726</v>
      </c>
      <c r="H160" s="63">
        <v>9310</v>
      </c>
      <c r="I160" s="63">
        <v>9310</v>
      </c>
      <c r="J160" s="63">
        <v>9310</v>
      </c>
      <c r="K160" s="63">
        <v>6726</v>
      </c>
      <c r="L160" s="63">
        <v>9310</v>
      </c>
      <c r="M160" s="63">
        <v>9310</v>
      </c>
      <c r="N160" s="63">
        <v>9310</v>
      </c>
      <c r="O160" s="63">
        <v>6726</v>
      </c>
      <c r="P160" s="63">
        <v>9310</v>
      </c>
      <c r="Q160" s="63">
        <v>9310</v>
      </c>
      <c r="R160" s="63">
        <v>9310</v>
      </c>
      <c r="S160" s="63">
        <v>6726</v>
      </c>
      <c r="T160" s="63">
        <v>9310</v>
      </c>
      <c r="U160" s="63">
        <v>9310</v>
      </c>
      <c r="V160" s="63">
        <v>9310</v>
      </c>
      <c r="W160" s="63">
        <v>6726</v>
      </c>
      <c r="X160" s="63">
        <v>9310</v>
      </c>
      <c r="Y160" s="63">
        <v>9310</v>
      </c>
      <c r="Z160" s="63">
        <v>9310</v>
      </c>
      <c r="AA160" s="63">
        <v>9310</v>
      </c>
      <c r="AB160" s="63">
        <v>9310</v>
      </c>
      <c r="AC160" s="63">
        <v>9310</v>
      </c>
      <c r="AD160" s="63">
        <v>6726</v>
      </c>
      <c r="AE160" s="63">
        <v>9310</v>
      </c>
      <c r="AF160" s="63">
        <v>9310</v>
      </c>
      <c r="AG160" s="63">
        <v>9310</v>
      </c>
      <c r="AH160" s="63">
        <v>6726</v>
      </c>
      <c r="AI160" s="63">
        <v>9310</v>
      </c>
      <c r="AJ160" s="63">
        <v>9310</v>
      </c>
      <c r="AK160" s="63">
        <v>9310</v>
      </c>
      <c r="AL160" s="63">
        <v>9310</v>
      </c>
      <c r="AM160" s="63">
        <v>9310</v>
      </c>
      <c r="BU160" s="65"/>
    </row>
    <row r="161" spans="1:73" ht="12.75">
      <c r="A161" s="61" t="s">
        <v>403</v>
      </c>
      <c r="B161" s="62" t="s">
        <v>404</v>
      </c>
      <c r="C161" s="64"/>
      <c r="D161" s="63">
        <v>6599.333333333332</v>
      </c>
      <c r="E161" s="63">
        <v>4522</v>
      </c>
      <c r="F161" s="63">
        <v>6599.333333333332</v>
      </c>
      <c r="G161" s="64"/>
      <c r="H161" s="63">
        <v>6599.333333333332</v>
      </c>
      <c r="I161" s="63">
        <v>4522</v>
      </c>
      <c r="J161" s="63">
        <v>6599.333333333332</v>
      </c>
      <c r="K161" s="64"/>
      <c r="L161" s="63">
        <v>6599.333333333332</v>
      </c>
      <c r="M161" s="63">
        <v>4522</v>
      </c>
      <c r="N161" s="63">
        <v>6599.333333333332</v>
      </c>
      <c r="O161" s="64"/>
      <c r="P161" s="63">
        <v>6599.333333333332</v>
      </c>
      <c r="Q161" s="63">
        <v>4522</v>
      </c>
      <c r="R161" s="63">
        <v>6599.333333333332</v>
      </c>
      <c r="S161" s="64"/>
      <c r="T161" s="63">
        <v>6599.333333333332</v>
      </c>
      <c r="U161" s="63">
        <v>4522</v>
      </c>
      <c r="V161" s="63">
        <v>6599.333333333332</v>
      </c>
      <c r="W161" s="64"/>
      <c r="X161" s="63">
        <v>6599.333333333332</v>
      </c>
      <c r="Y161" s="63">
        <v>4522</v>
      </c>
      <c r="Z161" s="63">
        <v>6599.333333333332</v>
      </c>
      <c r="AA161" s="63">
        <v>6599.333333333332</v>
      </c>
      <c r="AB161" s="63">
        <v>4522</v>
      </c>
      <c r="AC161" s="63">
        <v>6599.333333333332</v>
      </c>
      <c r="AD161" s="64"/>
      <c r="AE161" s="63">
        <v>6599.333333333332</v>
      </c>
      <c r="AF161" s="63">
        <v>4522</v>
      </c>
      <c r="AG161" s="63">
        <v>6599.333333333332</v>
      </c>
      <c r="AH161" s="64"/>
      <c r="AI161" s="63">
        <v>6599.333333333332</v>
      </c>
      <c r="AJ161" s="63">
        <v>4522</v>
      </c>
      <c r="AK161" s="63">
        <v>6599.333333333332</v>
      </c>
      <c r="AL161" s="63">
        <v>2584</v>
      </c>
      <c r="AM161" s="63">
        <v>2584</v>
      </c>
      <c r="BU161" s="65"/>
    </row>
    <row r="163" spans="1:2" ht="12.75">
      <c r="A163" s="70"/>
      <c r="B163" s="71" t="s">
        <v>410</v>
      </c>
    </row>
    <row r="164" spans="1:2" ht="12.75">
      <c r="A164" s="66"/>
      <c r="B164" s="71" t="s">
        <v>411</v>
      </c>
    </row>
    <row r="165" spans="1:2" ht="12.75">
      <c r="A165" s="64"/>
      <c r="B165" s="71" t="s">
        <v>412</v>
      </c>
    </row>
  </sheetData>
  <sheetProtection/>
  <conditionalFormatting sqref="A10:AM161">
    <cfRule type="expression" priority="4" dxfId="0">
      <formula>$B10="SAP Description Not Found"</formula>
    </cfRule>
  </conditionalFormatting>
  <conditionalFormatting sqref="B163:B165">
    <cfRule type="expression" priority="3" dxfId="0">
      <formula>$B163="SAP Description Not Found"</formula>
    </cfRule>
  </conditionalFormatting>
  <conditionalFormatting sqref="A164">
    <cfRule type="expression" priority="2" dxfId="0">
      <formula>$B164="SAP Description Not Found"</formula>
    </cfRule>
  </conditionalFormatting>
  <conditionalFormatting sqref="A165">
    <cfRule type="expression" priority="1" dxfId="0">
      <formula>$B165="SAP Description Not Found"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3" sqref="A3"/>
    </sheetView>
  </sheetViews>
  <sheetFormatPr defaultColWidth="9.140625" defaultRowHeight="12.75" outlineLevelCol="1"/>
  <cols>
    <col min="1" max="1" width="64.421875" style="3" bestFit="1" customWidth="1"/>
    <col min="2" max="3" width="8.421875" style="3" customWidth="1"/>
    <col min="4" max="4" width="6.140625" style="2" customWidth="1" outlineLevel="1"/>
    <col min="5" max="5" width="5.28125" style="2" customWidth="1" outlineLevel="1"/>
    <col min="6" max="6" width="8.28125" style="4" customWidth="1" outlineLevel="1"/>
    <col min="7" max="7" width="13.7109375" style="4" bestFit="1" customWidth="1" outlineLevel="1"/>
    <col min="8" max="8" width="13.8515625" style="4" customWidth="1" outlineLevel="1"/>
    <col min="9" max="9" width="8.7109375" style="4" bestFit="1" customWidth="1" outlineLevel="1"/>
    <col min="10" max="10" width="7.7109375" style="4" customWidth="1" outlineLevel="1"/>
    <col min="11" max="11" width="8.7109375" style="4" bestFit="1" customWidth="1" outlineLevel="1"/>
    <col min="12" max="12" width="7.7109375" style="4" customWidth="1" outlineLevel="1"/>
    <col min="13" max="13" width="13.00390625" style="10" customWidth="1"/>
    <col min="14" max="14" width="10.00390625" style="1" bestFit="1" customWidth="1"/>
    <col min="15" max="16384" width="9.140625" style="1" customWidth="1"/>
  </cols>
  <sheetData>
    <row r="1" spans="1:4" ht="12.75">
      <c r="A1" s="3" t="s">
        <v>38</v>
      </c>
      <c r="D1" s="41">
        <v>7.6</v>
      </c>
    </row>
    <row r="2" ht="10.5" customHeight="1" thickBot="1"/>
    <row r="3" spans="1:13" ht="25.5">
      <c r="A3" s="25" t="s">
        <v>1083</v>
      </c>
      <c r="B3" s="73" t="s">
        <v>413</v>
      </c>
      <c r="C3" s="73" t="s">
        <v>414</v>
      </c>
      <c r="D3" s="26"/>
      <c r="E3" s="26"/>
      <c r="F3" s="80" t="s">
        <v>2</v>
      </c>
      <c r="G3" s="27"/>
      <c r="H3" s="42"/>
      <c r="I3" s="82"/>
      <c r="J3" s="83"/>
      <c r="K3" s="82"/>
      <c r="L3" s="83"/>
      <c r="M3" s="13" t="s">
        <v>7</v>
      </c>
    </row>
    <row r="4" spans="1:13" ht="13.5" thickBot="1">
      <c r="A4" s="28"/>
      <c r="B4" s="74"/>
      <c r="C4" s="74"/>
      <c r="D4" s="29" t="s">
        <v>0</v>
      </c>
      <c r="E4" s="29" t="s">
        <v>1</v>
      </c>
      <c r="F4" s="81"/>
      <c r="G4" s="30" t="s">
        <v>3</v>
      </c>
      <c r="H4" s="9"/>
      <c r="I4" s="43"/>
      <c r="J4" s="44"/>
      <c r="K4" s="43"/>
      <c r="L4" s="44"/>
      <c r="M4" s="12" t="s">
        <v>40</v>
      </c>
    </row>
    <row r="5" spans="2:8" ht="12.75">
      <c r="B5" s="40"/>
      <c r="C5" s="40"/>
      <c r="H5" s="10"/>
    </row>
    <row r="6" spans="1:13" ht="12.75">
      <c r="A6" s="7" t="s">
        <v>1084</v>
      </c>
      <c r="B6" s="75" t="s">
        <v>1085</v>
      </c>
      <c r="C6" s="75" t="s">
        <v>1086</v>
      </c>
      <c r="D6" s="5"/>
      <c r="E6" s="5">
        <v>149</v>
      </c>
      <c r="F6" s="6" t="s">
        <v>6</v>
      </c>
      <c r="G6" s="6" t="s">
        <v>4</v>
      </c>
      <c r="H6" s="11"/>
      <c r="I6" s="8"/>
      <c r="J6" s="45"/>
      <c r="K6" s="8"/>
      <c r="L6" s="45"/>
      <c r="M6" s="11">
        <v>649000</v>
      </c>
    </row>
    <row r="7" spans="1:13" ht="12.75">
      <c r="A7" s="7" t="s">
        <v>1087</v>
      </c>
      <c r="B7" s="75" t="s">
        <v>1085</v>
      </c>
      <c r="C7" s="75" t="s">
        <v>1088</v>
      </c>
      <c r="D7" s="5"/>
      <c r="E7" s="5">
        <v>149</v>
      </c>
      <c r="F7" s="6" t="s">
        <v>6</v>
      </c>
      <c r="G7" s="6" t="s">
        <v>4</v>
      </c>
      <c r="H7" s="11"/>
      <c r="I7" s="8"/>
      <c r="J7" s="45"/>
      <c r="K7" s="8"/>
      <c r="L7" s="45"/>
      <c r="M7" s="11">
        <f>M6+M16</f>
        <v>669000</v>
      </c>
    </row>
    <row r="8" spans="1:13" ht="12.75">
      <c r="A8" s="7" t="s">
        <v>1089</v>
      </c>
      <c r="B8" s="75" t="s">
        <v>1085</v>
      </c>
      <c r="C8" s="75" t="s">
        <v>1090</v>
      </c>
      <c r="D8" s="5"/>
      <c r="E8" s="5">
        <v>149</v>
      </c>
      <c r="F8" s="6" t="s">
        <v>6</v>
      </c>
      <c r="G8" s="6" t="s">
        <v>4</v>
      </c>
      <c r="H8" s="11"/>
      <c r="I8" s="8"/>
      <c r="J8" s="45"/>
      <c r="K8" s="8"/>
      <c r="L8" s="45"/>
      <c r="M8" s="11">
        <f>M7+M17</f>
        <v>779000</v>
      </c>
    </row>
    <row r="9" spans="1:13" ht="13.5" thickBot="1">
      <c r="A9" s="20" t="s">
        <v>1091</v>
      </c>
      <c r="B9" s="76" t="s">
        <v>1092</v>
      </c>
      <c r="C9" s="76" t="s">
        <v>1093</v>
      </c>
      <c r="D9" s="21"/>
      <c r="E9" s="21">
        <v>149</v>
      </c>
      <c r="F9" s="22" t="s">
        <v>6</v>
      </c>
      <c r="G9" s="22" t="s">
        <v>4</v>
      </c>
      <c r="H9" s="23"/>
      <c r="I9" s="24"/>
      <c r="J9" s="47"/>
      <c r="K9" s="24"/>
      <c r="L9" s="47"/>
      <c r="M9" s="23">
        <f>M7+M18</f>
        <v>784000</v>
      </c>
    </row>
    <row r="10" spans="1:13" ht="13.5" thickTop="1">
      <c r="A10" s="98"/>
      <c r="B10" s="77"/>
      <c r="C10" s="77"/>
      <c r="D10" s="99"/>
      <c r="E10" s="99"/>
      <c r="F10" s="100"/>
      <c r="G10" s="100"/>
      <c r="H10" s="18"/>
      <c r="I10" s="19"/>
      <c r="J10" s="46"/>
      <c r="K10" s="19"/>
      <c r="L10" s="46"/>
      <c r="M10" s="101"/>
    </row>
    <row r="11" spans="1:14" ht="12.75">
      <c r="A11" s="7" t="s">
        <v>1094</v>
      </c>
      <c r="B11" s="75" t="s">
        <v>1095</v>
      </c>
      <c r="C11" s="75" t="s">
        <v>1088</v>
      </c>
      <c r="D11" s="5"/>
      <c r="E11" s="5">
        <v>234</v>
      </c>
      <c r="F11" s="6" t="s">
        <v>6</v>
      </c>
      <c r="G11" s="6" t="s">
        <v>5</v>
      </c>
      <c r="H11" s="11"/>
      <c r="I11" s="8"/>
      <c r="J11" s="45"/>
      <c r="K11" s="8"/>
      <c r="L11" s="45"/>
      <c r="M11" s="11">
        <v>769000</v>
      </c>
      <c r="N11" s="14"/>
    </row>
    <row r="12" spans="1:14" ht="12.75">
      <c r="A12" s="7" t="s">
        <v>1096</v>
      </c>
      <c r="B12" s="75" t="s">
        <v>1095</v>
      </c>
      <c r="C12" s="75" t="s">
        <v>1090</v>
      </c>
      <c r="D12" s="5"/>
      <c r="E12" s="5">
        <v>234</v>
      </c>
      <c r="F12" s="6" t="s">
        <v>6</v>
      </c>
      <c r="G12" s="6" t="s">
        <v>5</v>
      </c>
      <c r="H12" s="11"/>
      <c r="I12" s="8"/>
      <c r="J12" s="45"/>
      <c r="K12" s="8"/>
      <c r="L12" s="45"/>
      <c r="M12" s="11">
        <v>859000</v>
      </c>
      <c r="N12" s="14"/>
    </row>
    <row r="13" spans="1:14" ht="12.75">
      <c r="A13" s="7" t="s">
        <v>1097</v>
      </c>
      <c r="B13" s="75" t="s">
        <v>1098</v>
      </c>
      <c r="C13" s="75" t="s">
        <v>1093</v>
      </c>
      <c r="D13" s="5"/>
      <c r="E13" s="5">
        <v>234</v>
      </c>
      <c r="F13" s="6" t="s">
        <v>6</v>
      </c>
      <c r="G13" s="6" t="s">
        <v>5</v>
      </c>
      <c r="H13" s="11"/>
      <c r="I13" s="8"/>
      <c r="J13" s="45"/>
      <c r="K13" s="8"/>
      <c r="L13" s="45"/>
      <c r="M13" s="11">
        <v>859000</v>
      </c>
      <c r="N13" s="14"/>
    </row>
    <row r="14" spans="1:14" ht="12.75">
      <c r="A14" s="36"/>
      <c r="B14" s="36"/>
      <c r="C14" s="36"/>
      <c r="D14" s="37"/>
      <c r="E14" s="37"/>
      <c r="F14" s="38"/>
      <c r="G14" s="38"/>
      <c r="H14" s="38"/>
      <c r="I14" s="38"/>
      <c r="J14" s="38"/>
      <c r="K14" s="38"/>
      <c r="L14" s="38"/>
      <c r="M14" s="39"/>
      <c r="N14" s="14"/>
    </row>
    <row r="16" spans="1:13" ht="12.75" hidden="1">
      <c r="A16" s="3" t="s">
        <v>1099</v>
      </c>
      <c r="M16" s="31">
        <v>20000</v>
      </c>
    </row>
    <row r="17" spans="1:13" ht="12.75" hidden="1">
      <c r="A17" s="3" t="s">
        <v>1100</v>
      </c>
      <c r="M17" s="31">
        <v>110000</v>
      </c>
    </row>
    <row r="18" spans="1:13" ht="12.75" hidden="1">
      <c r="A18" s="3" t="s">
        <v>1101</v>
      </c>
      <c r="M18" s="31">
        <v>115000</v>
      </c>
    </row>
    <row r="19" ht="12.75">
      <c r="M19" s="31"/>
    </row>
    <row r="20" ht="12.75">
      <c r="M20" s="31"/>
    </row>
  </sheetData>
  <sheetProtection/>
  <mergeCells count="3">
    <mergeCell ref="F3:F4"/>
    <mergeCell ref="I3:J3"/>
    <mergeCell ref="K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2017-04-25T11:40:44Z</dcterms:modified>
  <cp:category/>
  <cp:version/>
  <cp:contentType/>
  <cp:contentStatus/>
</cp:coreProperties>
</file>